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28800" windowHeight="11400"/>
  </bookViews>
  <sheets>
    <sheet name="TOC" sheetId="27" r:id="rId1"/>
    <sheet name="INOFRMATION ON SCALED INDICES" sheetId="29" r:id="rId2"/>
    <sheet name="Table III.B1.4.1" sheetId="8" r:id="rId3"/>
    <sheet name="Table III.B1.4.2" sheetId="9" r:id="rId4"/>
    <sheet name="Table III.B1.4.3" sheetId="10" r:id="rId5"/>
    <sheet name="Table III.B1.4.4" sheetId="18" r:id="rId6"/>
    <sheet name="Table III.B1.4.5" sheetId="11" r:id="rId7"/>
    <sheet name="Table III.B1.4.6" sheetId="19" r:id="rId8"/>
    <sheet name="Table III.B1.4.7" sheetId="12" r:id="rId9"/>
    <sheet name="Table III.B1.4.8" sheetId="20" r:id="rId10"/>
    <sheet name="Table III.B1.4.9" sheetId="13" r:id="rId11"/>
    <sheet name="Table III.B1.4.10" sheetId="17" r:id="rId12"/>
    <sheet name="Table III.B1.4.11" sheetId="21" r:id="rId13"/>
    <sheet name="Table III.B1.4.12" sheetId="26" r:id="rId14"/>
    <sheet name="Table III.B1.4.13" sheetId="28" r:id="rId15"/>
  </sheets>
  <externalReferences>
    <externalReference r:id="rId16"/>
    <externalReference r:id="rId17"/>
    <externalReference r:id="rId18"/>
  </externalReferences>
  <definedNames>
    <definedName name="__123Graph_ABERLGRAP" localSheetId="12" hidden="1">'[1]Time series'!#REF!</definedName>
    <definedName name="__123Graph_ABERLGRAP" localSheetId="13" hidden="1">'[1]Time series'!#REF!</definedName>
    <definedName name="__123Graph_ABERLGRAP" localSheetId="14" hidden="1">'[1]Time series'!#REF!</definedName>
    <definedName name="__123Graph_ABERLGRAP" localSheetId="5" hidden="1">'[1]Time series'!#REF!</definedName>
    <definedName name="__123Graph_ABERLGRAP" localSheetId="7" hidden="1">'[1]Time series'!#REF!</definedName>
    <definedName name="__123Graph_ABERLGRAP" localSheetId="9" hidden="1">'[1]Time series'!#REF!</definedName>
    <definedName name="__123Graph_ABERLGRAP" hidden="1">'[1]Time series'!#REF!</definedName>
    <definedName name="__123Graph_ACATCH1" localSheetId="12" hidden="1">'[1]Time series'!#REF!</definedName>
    <definedName name="__123Graph_ACATCH1" localSheetId="13" hidden="1">'[1]Time series'!#REF!</definedName>
    <definedName name="__123Graph_ACATCH1" localSheetId="14" hidden="1">'[1]Time series'!#REF!</definedName>
    <definedName name="__123Graph_ACATCH1" localSheetId="5" hidden="1">'[1]Time series'!#REF!</definedName>
    <definedName name="__123Graph_ACATCH1" localSheetId="7" hidden="1">'[1]Time series'!#REF!</definedName>
    <definedName name="__123Graph_ACATCH1" localSheetId="9" hidden="1">'[1]Time series'!#REF!</definedName>
    <definedName name="__123Graph_ACATCH1" hidden="1">'[1]Time series'!#REF!</definedName>
    <definedName name="__123Graph_ACONVERG1" localSheetId="12" hidden="1">'[1]Time series'!#REF!</definedName>
    <definedName name="__123Graph_ACONVERG1" localSheetId="13" hidden="1">'[1]Time series'!#REF!</definedName>
    <definedName name="__123Graph_ACONVERG1" localSheetId="14" hidden="1">'[1]Time series'!#REF!</definedName>
    <definedName name="__123Graph_ACONVERG1" localSheetId="5" hidden="1">'[1]Time series'!#REF!</definedName>
    <definedName name="__123Graph_ACONVERG1" localSheetId="7" hidden="1">'[1]Time series'!#REF!</definedName>
    <definedName name="__123Graph_ACONVERG1" localSheetId="9" hidden="1">'[1]Time series'!#REF!</definedName>
    <definedName name="__123Graph_ACONVERG1" hidden="1">'[1]Time series'!#REF!</definedName>
    <definedName name="__123Graph_AGRAPH2" localSheetId="12" hidden="1">'[1]Time series'!#REF!</definedName>
    <definedName name="__123Graph_AGRAPH2" localSheetId="13" hidden="1">'[1]Time series'!#REF!</definedName>
    <definedName name="__123Graph_AGRAPH2" localSheetId="14" hidden="1">'[1]Time series'!#REF!</definedName>
    <definedName name="__123Graph_AGRAPH2" localSheetId="5" hidden="1">'[1]Time series'!#REF!</definedName>
    <definedName name="__123Graph_AGRAPH2" localSheetId="7" hidden="1">'[1]Time series'!#REF!</definedName>
    <definedName name="__123Graph_AGRAPH2" localSheetId="9" hidden="1">'[1]Time series'!#REF!</definedName>
    <definedName name="__123Graph_AGRAPH2" hidden="1">'[1]Time series'!#REF!</definedName>
    <definedName name="__123Graph_AGRAPH41" localSheetId="12" hidden="1">'[1]Time series'!#REF!</definedName>
    <definedName name="__123Graph_AGRAPH41" localSheetId="13" hidden="1">'[1]Time series'!#REF!</definedName>
    <definedName name="__123Graph_AGRAPH41" localSheetId="14" hidden="1">'[1]Time series'!#REF!</definedName>
    <definedName name="__123Graph_AGRAPH41" localSheetId="5" hidden="1">'[1]Time series'!#REF!</definedName>
    <definedName name="__123Graph_AGRAPH41" localSheetId="7" hidden="1">'[1]Time series'!#REF!</definedName>
    <definedName name="__123Graph_AGRAPH41" localSheetId="9" hidden="1">'[1]Time series'!#REF!</definedName>
    <definedName name="__123Graph_AGRAPH41" hidden="1">'[1]Time series'!#REF!</definedName>
    <definedName name="__123Graph_AGRAPH42" localSheetId="12" hidden="1">'[1]Time series'!#REF!</definedName>
    <definedName name="__123Graph_AGRAPH42" localSheetId="13" hidden="1">'[1]Time series'!#REF!</definedName>
    <definedName name="__123Graph_AGRAPH42" localSheetId="14" hidden="1">'[1]Time series'!#REF!</definedName>
    <definedName name="__123Graph_AGRAPH42" localSheetId="5" hidden="1">'[1]Time series'!#REF!</definedName>
    <definedName name="__123Graph_AGRAPH42" localSheetId="7" hidden="1">'[1]Time series'!#REF!</definedName>
    <definedName name="__123Graph_AGRAPH42" localSheetId="9" hidden="1">'[1]Time series'!#REF!</definedName>
    <definedName name="__123Graph_AGRAPH42" hidden="1">'[1]Time series'!#REF!</definedName>
    <definedName name="__123Graph_AGRAPH44" localSheetId="12" hidden="1">'[1]Time series'!#REF!</definedName>
    <definedName name="__123Graph_AGRAPH44" localSheetId="13" hidden="1">'[1]Time series'!#REF!</definedName>
    <definedName name="__123Graph_AGRAPH44" localSheetId="14" hidden="1">'[1]Time series'!#REF!</definedName>
    <definedName name="__123Graph_AGRAPH44" localSheetId="5" hidden="1">'[1]Time series'!#REF!</definedName>
    <definedName name="__123Graph_AGRAPH44" localSheetId="7" hidden="1">'[1]Time series'!#REF!</definedName>
    <definedName name="__123Graph_AGRAPH44" localSheetId="9" hidden="1">'[1]Time series'!#REF!</definedName>
    <definedName name="__123Graph_AGRAPH44" hidden="1">'[1]Time series'!#REF!</definedName>
    <definedName name="__123Graph_APERIB" localSheetId="12" hidden="1">'[1]Time series'!#REF!</definedName>
    <definedName name="__123Graph_APERIB" localSheetId="13" hidden="1">'[1]Time series'!#REF!</definedName>
    <definedName name="__123Graph_APERIB" localSheetId="14" hidden="1">'[1]Time series'!#REF!</definedName>
    <definedName name="__123Graph_APERIB" localSheetId="5" hidden="1">'[1]Time series'!#REF!</definedName>
    <definedName name="__123Graph_APERIB" localSheetId="7" hidden="1">'[1]Time series'!#REF!</definedName>
    <definedName name="__123Graph_APERIB" localSheetId="9" hidden="1">'[1]Time series'!#REF!</definedName>
    <definedName name="__123Graph_APERIB" hidden="1">'[1]Time series'!#REF!</definedName>
    <definedName name="__123Graph_APRODABSC" localSheetId="12" hidden="1">'[1]Time series'!#REF!</definedName>
    <definedName name="__123Graph_APRODABSC" localSheetId="13" hidden="1">'[1]Time series'!#REF!</definedName>
    <definedName name="__123Graph_APRODABSC" localSheetId="14" hidden="1">'[1]Time series'!#REF!</definedName>
    <definedName name="__123Graph_APRODABSC" localSheetId="5" hidden="1">'[1]Time series'!#REF!</definedName>
    <definedName name="__123Graph_APRODABSC" localSheetId="7" hidden="1">'[1]Time series'!#REF!</definedName>
    <definedName name="__123Graph_APRODABSC" localSheetId="9" hidden="1">'[1]Time series'!#REF!</definedName>
    <definedName name="__123Graph_APRODABSC" hidden="1">'[1]Time series'!#REF!</definedName>
    <definedName name="__123Graph_APRODABSD" localSheetId="12" hidden="1">'[1]Time series'!#REF!</definedName>
    <definedName name="__123Graph_APRODABSD" localSheetId="13" hidden="1">'[1]Time series'!#REF!</definedName>
    <definedName name="__123Graph_APRODABSD" localSheetId="14" hidden="1">'[1]Time series'!#REF!</definedName>
    <definedName name="__123Graph_APRODABSD" localSheetId="5" hidden="1">'[1]Time series'!#REF!</definedName>
    <definedName name="__123Graph_APRODABSD" localSheetId="7" hidden="1">'[1]Time series'!#REF!</definedName>
    <definedName name="__123Graph_APRODABSD" localSheetId="9" hidden="1">'[1]Time series'!#REF!</definedName>
    <definedName name="__123Graph_APRODABSD" hidden="1">'[1]Time series'!#REF!</definedName>
    <definedName name="__123Graph_APRODTRE2" localSheetId="12" hidden="1">'[1]Time series'!#REF!</definedName>
    <definedName name="__123Graph_APRODTRE2" localSheetId="13" hidden="1">'[1]Time series'!#REF!</definedName>
    <definedName name="__123Graph_APRODTRE2" localSheetId="14" hidden="1">'[1]Time series'!#REF!</definedName>
    <definedName name="__123Graph_APRODTRE2" localSheetId="5" hidden="1">'[1]Time series'!#REF!</definedName>
    <definedName name="__123Graph_APRODTRE2" localSheetId="7" hidden="1">'[1]Time series'!#REF!</definedName>
    <definedName name="__123Graph_APRODTRE2" localSheetId="9" hidden="1">'[1]Time series'!#REF!</definedName>
    <definedName name="__123Graph_APRODTRE2" hidden="1">'[1]Time series'!#REF!</definedName>
    <definedName name="__123Graph_APRODTRE3" localSheetId="12" hidden="1">'[1]Time series'!#REF!</definedName>
    <definedName name="__123Graph_APRODTRE3" localSheetId="13" hidden="1">'[1]Time series'!#REF!</definedName>
    <definedName name="__123Graph_APRODTRE3" localSheetId="14" hidden="1">'[1]Time series'!#REF!</definedName>
    <definedName name="__123Graph_APRODTRE3" localSheetId="5" hidden="1">'[1]Time series'!#REF!</definedName>
    <definedName name="__123Graph_APRODTRE3" localSheetId="7" hidden="1">'[1]Time series'!#REF!</definedName>
    <definedName name="__123Graph_APRODTRE3" localSheetId="9" hidden="1">'[1]Time series'!#REF!</definedName>
    <definedName name="__123Graph_APRODTRE3" hidden="1">'[1]Time series'!#REF!</definedName>
    <definedName name="__123Graph_APRODTRE4" localSheetId="12" hidden="1">'[1]Time series'!#REF!</definedName>
    <definedName name="__123Graph_APRODTRE4" localSheetId="13" hidden="1">'[1]Time series'!#REF!</definedName>
    <definedName name="__123Graph_APRODTRE4" localSheetId="14" hidden="1">'[1]Time series'!#REF!</definedName>
    <definedName name="__123Graph_APRODTRE4" localSheetId="5" hidden="1">'[1]Time series'!#REF!</definedName>
    <definedName name="__123Graph_APRODTRE4" localSheetId="7" hidden="1">'[1]Time series'!#REF!</definedName>
    <definedName name="__123Graph_APRODTRE4" localSheetId="9" hidden="1">'[1]Time series'!#REF!</definedName>
    <definedName name="__123Graph_APRODTRE4" hidden="1">'[1]Time series'!#REF!</definedName>
    <definedName name="__123Graph_APRODTREND" localSheetId="12" hidden="1">'[1]Time series'!#REF!</definedName>
    <definedName name="__123Graph_APRODTREND" localSheetId="13" hidden="1">'[1]Time series'!#REF!</definedName>
    <definedName name="__123Graph_APRODTREND" localSheetId="14" hidden="1">'[1]Time series'!#REF!</definedName>
    <definedName name="__123Graph_APRODTREND" localSheetId="5" hidden="1">'[1]Time series'!#REF!</definedName>
    <definedName name="__123Graph_APRODTREND" localSheetId="7" hidden="1">'[1]Time series'!#REF!</definedName>
    <definedName name="__123Graph_APRODTREND" localSheetId="9" hidden="1">'[1]Time series'!#REF!</definedName>
    <definedName name="__123Graph_APRODTREND" hidden="1">'[1]Time series'!#REF!</definedName>
    <definedName name="__123Graph_AUTRECHT" localSheetId="12" hidden="1">'[1]Time series'!#REF!</definedName>
    <definedName name="__123Graph_AUTRECHT" localSheetId="13" hidden="1">'[1]Time series'!#REF!</definedName>
    <definedName name="__123Graph_AUTRECHT" localSheetId="14" hidden="1">'[1]Time series'!#REF!</definedName>
    <definedName name="__123Graph_AUTRECHT" localSheetId="5" hidden="1">'[1]Time series'!#REF!</definedName>
    <definedName name="__123Graph_AUTRECHT" localSheetId="7" hidden="1">'[1]Time series'!#REF!</definedName>
    <definedName name="__123Graph_AUTRECHT" localSheetId="9" hidden="1">'[1]Time series'!#REF!</definedName>
    <definedName name="__123Graph_AUTRECHT" hidden="1">'[1]Time series'!#REF!</definedName>
    <definedName name="__123Graph_BBERLGRAP" localSheetId="12" hidden="1">'[1]Time series'!#REF!</definedName>
    <definedName name="__123Graph_BBERLGRAP" localSheetId="13" hidden="1">'[1]Time series'!#REF!</definedName>
    <definedName name="__123Graph_BBERLGRAP" localSheetId="14" hidden="1">'[1]Time series'!#REF!</definedName>
    <definedName name="__123Graph_BBERLGRAP" localSheetId="5" hidden="1">'[1]Time series'!#REF!</definedName>
    <definedName name="__123Graph_BBERLGRAP" localSheetId="7" hidden="1">'[1]Time series'!#REF!</definedName>
    <definedName name="__123Graph_BBERLGRAP" localSheetId="9" hidden="1">'[1]Time series'!#REF!</definedName>
    <definedName name="__123Graph_BBERLGRAP" hidden="1">'[1]Time series'!#REF!</definedName>
    <definedName name="__123Graph_BCATCH1" localSheetId="12" hidden="1">'[1]Time series'!#REF!</definedName>
    <definedName name="__123Graph_BCATCH1" localSheetId="13" hidden="1">'[1]Time series'!#REF!</definedName>
    <definedName name="__123Graph_BCATCH1" localSheetId="14" hidden="1">'[1]Time series'!#REF!</definedName>
    <definedName name="__123Graph_BCATCH1" localSheetId="5" hidden="1">'[1]Time series'!#REF!</definedName>
    <definedName name="__123Graph_BCATCH1" localSheetId="7" hidden="1">'[1]Time series'!#REF!</definedName>
    <definedName name="__123Graph_BCATCH1" localSheetId="9" hidden="1">'[1]Time series'!#REF!</definedName>
    <definedName name="__123Graph_BCATCH1" hidden="1">'[1]Time series'!#REF!</definedName>
    <definedName name="__123Graph_BCONVERG1" localSheetId="12" hidden="1">'[1]Time series'!#REF!</definedName>
    <definedName name="__123Graph_BCONVERG1" localSheetId="13" hidden="1">'[1]Time series'!#REF!</definedName>
    <definedName name="__123Graph_BCONVERG1" localSheetId="14" hidden="1">'[1]Time series'!#REF!</definedName>
    <definedName name="__123Graph_BCONVERG1" localSheetId="5" hidden="1">'[1]Time series'!#REF!</definedName>
    <definedName name="__123Graph_BCONVERG1" localSheetId="7" hidden="1">'[1]Time series'!#REF!</definedName>
    <definedName name="__123Graph_BCONVERG1" localSheetId="9" hidden="1">'[1]Time series'!#REF!</definedName>
    <definedName name="__123Graph_BCONVERG1" hidden="1">'[1]Time series'!#REF!</definedName>
    <definedName name="__123Graph_BGRAPH2" localSheetId="12" hidden="1">'[1]Time series'!#REF!</definedName>
    <definedName name="__123Graph_BGRAPH2" localSheetId="13" hidden="1">'[1]Time series'!#REF!</definedName>
    <definedName name="__123Graph_BGRAPH2" localSheetId="14" hidden="1">'[1]Time series'!#REF!</definedName>
    <definedName name="__123Graph_BGRAPH2" localSheetId="5" hidden="1">'[1]Time series'!#REF!</definedName>
    <definedName name="__123Graph_BGRAPH2" localSheetId="7" hidden="1">'[1]Time series'!#REF!</definedName>
    <definedName name="__123Graph_BGRAPH2" localSheetId="9" hidden="1">'[1]Time series'!#REF!</definedName>
    <definedName name="__123Graph_BGRAPH2" hidden="1">'[1]Time series'!#REF!</definedName>
    <definedName name="__123Graph_BGRAPH41" localSheetId="12" hidden="1">'[1]Time series'!#REF!</definedName>
    <definedName name="__123Graph_BGRAPH41" localSheetId="13" hidden="1">'[1]Time series'!#REF!</definedName>
    <definedName name="__123Graph_BGRAPH41" localSheetId="14" hidden="1">'[1]Time series'!#REF!</definedName>
    <definedName name="__123Graph_BGRAPH41" localSheetId="5" hidden="1">'[1]Time series'!#REF!</definedName>
    <definedName name="__123Graph_BGRAPH41" localSheetId="7" hidden="1">'[1]Time series'!#REF!</definedName>
    <definedName name="__123Graph_BGRAPH41" localSheetId="9" hidden="1">'[1]Time series'!#REF!</definedName>
    <definedName name="__123Graph_BGRAPH41" hidden="1">'[1]Time series'!#REF!</definedName>
    <definedName name="__123Graph_BPERIB" localSheetId="12" hidden="1">'[1]Time series'!#REF!</definedName>
    <definedName name="__123Graph_BPERIB" localSheetId="13" hidden="1">'[1]Time series'!#REF!</definedName>
    <definedName name="__123Graph_BPERIB" localSheetId="14" hidden="1">'[1]Time series'!#REF!</definedName>
    <definedName name="__123Graph_BPERIB" localSheetId="5" hidden="1">'[1]Time series'!#REF!</definedName>
    <definedName name="__123Graph_BPERIB" localSheetId="7" hidden="1">'[1]Time series'!#REF!</definedName>
    <definedName name="__123Graph_BPERIB" localSheetId="9" hidden="1">'[1]Time series'!#REF!</definedName>
    <definedName name="__123Graph_BPERIB" hidden="1">'[1]Time series'!#REF!</definedName>
    <definedName name="__123Graph_BPRODABSC" localSheetId="12" hidden="1">'[1]Time series'!#REF!</definedName>
    <definedName name="__123Graph_BPRODABSC" localSheetId="13" hidden="1">'[1]Time series'!#REF!</definedName>
    <definedName name="__123Graph_BPRODABSC" localSheetId="14" hidden="1">'[1]Time series'!#REF!</definedName>
    <definedName name="__123Graph_BPRODABSC" localSheetId="5" hidden="1">'[1]Time series'!#REF!</definedName>
    <definedName name="__123Graph_BPRODABSC" localSheetId="7" hidden="1">'[1]Time series'!#REF!</definedName>
    <definedName name="__123Graph_BPRODABSC" localSheetId="9" hidden="1">'[1]Time series'!#REF!</definedName>
    <definedName name="__123Graph_BPRODABSC" hidden="1">'[1]Time series'!#REF!</definedName>
    <definedName name="__123Graph_BPRODABSD" localSheetId="12" hidden="1">'[1]Time series'!#REF!</definedName>
    <definedName name="__123Graph_BPRODABSD" localSheetId="13" hidden="1">'[1]Time series'!#REF!</definedName>
    <definedName name="__123Graph_BPRODABSD" localSheetId="14" hidden="1">'[1]Time series'!#REF!</definedName>
    <definedName name="__123Graph_BPRODABSD" localSheetId="5" hidden="1">'[1]Time series'!#REF!</definedName>
    <definedName name="__123Graph_BPRODABSD" localSheetId="7" hidden="1">'[1]Time series'!#REF!</definedName>
    <definedName name="__123Graph_BPRODABSD" localSheetId="9" hidden="1">'[1]Time series'!#REF!</definedName>
    <definedName name="__123Graph_BPRODABSD" hidden="1">'[1]Time series'!#REF!</definedName>
    <definedName name="__123Graph_CBERLGRAP" localSheetId="12" hidden="1">'[1]Time series'!#REF!</definedName>
    <definedName name="__123Graph_CBERLGRAP" localSheetId="13" hidden="1">'[1]Time series'!#REF!</definedName>
    <definedName name="__123Graph_CBERLGRAP" localSheetId="14" hidden="1">'[1]Time series'!#REF!</definedName>
    <definedName name="__123Graph_CBERLGRAP" localSheetId="5" hidden="1">'[1]Time series'!#REF!</definedName>
    <definedName name="__123Graph_CBERLGRAP" localSheetId="7" hidden="1">'[1]Time series'!#REF!</definedName>
    <definedName name="__123Graph_CBERLGRAP" localSheetId="9" hidden="1">'[1]Time series'!#REF!</definedName>
    <definedName name="__123Graph_CBERLGRAP" hidden="1">'[1]Time series'!#REF!</definedName>
    <definedName name="__123Graph_CCATCH1" localSheetId="12" hidden="1">'[1]Time series'!#REF!</definedName>
    <definedName name="__123Graph_CCATCH1" localSheetId="13" hidden="1">'[1]Time series'!#REF!</definedName>
    <definedName name="__123Graph_CCATCH1" localSheetId="14" hidden="1">'[1]Time series'!#REF!</definedName>
    <definedName name="__123Graph_CCATCH1" localSheetId="5" hidden="1">'[1]Time series'!#REF!</definedName>
    <definedName name="__123Graph_CCATCH1" localSheetId="7" hidden="1">'[1]Time series'!#REF!</definedName>
    <definedName name="__123Graph_CCATCH1" localSheetId="9" hidden="1">'[1]Time series'!#REF!</definedName>
    <definedName name="__123Graph_CCATCH1" hidden="1">'[1]Time series'!#REF!</definedName>
    <definedName name="__123Graph_CGRAPH41" localSheetId="12" hidden="1">'[1]Time series'!#REF!</definedName>
    <definedName name="__123Graph_CGRAPH41" localSheetId="13" hidden="1">'[1]Time series'!#REF!</definedName>
    <definedName name="__123Graph_CGRAPH41" localSheetId="14" hidden="1">'[1]Time series'!#REF!</definedName>
    <definedName name="__123Graph_CGRAPH41" localSheetId="5" hidden="1">'[1]Time series'!#REF!</definedName>
    <definedName name="__123Graph_CGRAPH41" localSheetId="7" hidden="1">'[1]Time series'!#REF!</definedName>
    <definedName name="__123Graph_CGRAPH41" localSheetId="9" hidden="1">'[1]Time series'!#REF!</definedName>
    <definedName name="__123Graph_CGRAPH41" hidden="1">'[1]Time series'!#REF!</definedName>
    <definedName name="__123Graph_CGRAPH44" localSheetId="12" hidden="1">'[1]Time series'!#REF!</definedName>
    <definedName name="__123Graph_CGRAPH44" localSheetId="13" hidden="1">'[1]Time series'!#REF!</definedName>
    <definedName name="__123Graph_CGRAPH44" localSheetId="14" hidden="1">'[1]Time series'!#REF!</definedName>
    <definedName name="__123Graph_CGRAPH44" localSheetId="5" hidden="1">'[1]Time series'!#REF!</definedName>
    <definedName name="__123Graph_CGRAPH44" localSheetId="7" hidden="1">'[1]Time series'!#REF!</definedName>
    <definedName name="__123Graph_CGRAPH44" localSheetId="9" hidden="1">'[1]Time series'!#REF!</definedName>
    <definedName name="__123Graph_CGRAPH44" hidden="1">'[1]Time series'!#REF!</definedName>
    <definedName name="__123Graph_CPERIA" localSheetId="12" hidden="1">'[1]Time series'!#REF!</definedName>
    <definedName name="__123Graph_CPERIA" localSheetId="13" hidden="1">'[1]Time series'!#REF!</definedName>
    <definedName name="__123Graph_CPERIA" localSheetId="14" hidden="1">'[1]Time series'!#REF!</definedName>
    <definedName name="__123Graph_CPERIA" localSheetId="5" hidden="1">'[1]Time series'!#REF!</definedName>
    <definedName name="__123Graph_CPERIA" localSheetId="7" hidden="1">'[1]Time series'!#REF!</definedName>
    <definedName name="__123Graph_CPERIA" localSheetId="9" hidden="1">'[1]Time series'!#REF!</definedName>
    <definedName name="__123Graph_CPERIA" hidden="1">'[1]Time series'!#REF!</definedName>
    <definedName name="__123Graph_CPERIB" localSheetId="12" hidden="1">'[1]Time series'!#REF!</definedName>
    <definedName name="__123Graph_CPERIB" localSheetId="13" hidden="1">'[1]Time series'!#REF!</definedName>
    <definedName name="__123Graph_CPERIB" localSheetId="14" hidden="1">'[1]Time series'!#REF!</definedName>
    <definedName name="__123Graph_CPERIB" localSheetId="5" hidden="1">'[1]Time series'!#REF!</definedName>
    <definedName name="__123Graph_CPERIB" localSheetId="7" hidden="1">'[1]Time series'!#REF!</definedName>
    <definedName name="__123Graph_CPERIB" localSheetId="9" hidden="1">'[1]Time series'!#REF!</definedName>
    <definedName name="__123Graph_CPERIB" hidden="1">'[1]Time series'!#REF!</definedName>
    <definedName name="__123Graph_CPRODABSC" localSheetId="12" hidden="1">'[1]Time series'!#REF!</definedName>
    <definedName name="__123Graph_CPRODABSC" localSheetId="13" hidden="1">'[1]Time series'!#REF!</definedName>
    <definedName name="__123Graph_CPRODABSC" localSheetId="14" hidden="1">'[1]Time series'!#REF!</definedName>
    <definedName name="__123Graph_CPRODABSC" localSheetId="5" hidden="1">'[1]Time series'!#REF!</definedName>
    <definedName name="__123Graph_CPRODABSC" localSheetId="7" hidden="1">'[1]Time series'!#REF!</definedName>
    <definedName name="__123Graph_CPRODABSC" localSheetId="9" hidden="1">'[1]Time series'!#REF!</definedName>
    <definedName name="__123Graph_CPRODABSC" hidden="1">'[1]Time series'!#REF!</definedName>
    <definedName name="__123Graph_CPRODTRE2" localSheetId="12" hidden="1">'[1]Time series'!#REF!</definedName>
    <definedName name="__123Graph_CPRODTRE2" localSheetId="13" hidden="1">'[1]Time series'!#REF!</definedName>
    <definedName name="__123Graph_CPRODTRE2" localSheetId="14" hidden="1">'[1]Time series'!#REF!</definedName>
    <definedName name="__123Graph_CPRODTRE2" localSheetId="5" hidden="1">'[1]Time series'!#REF!</definedName>
    <definedName name="__123Graph_CPRODTRE2" localSheetId="7" hidden="1">'[1]Time series'!#REF!</definedName>
    <definedName name="__123Graph_CPRODTRE2" localSheetId="9" hidden="1">'[1]Time series'!#REF!</definedName>
    <definedName name="__123Graph_CPRODTRE2" hidden="1">'[1]Time series'!#REF!</definedName>
    <definedName name="__123Graph_CPRODTREND" localSheetId="12" hidden="1">'[1]Time series'!#REF!</definedName>
    <definedName name="__123Graph_CPRODTREND" localSheetId="13" hidden="1">'[1]Time series'!#REF!</definedName>
    <definedName name="__123Graph_CPRODTREND" localSheetId="14" hidden="1">'[1]Time series'!#REF!</definedName>
    <definedName name="__123Graph_CPRODTREND" localSheetId="5" hidden="1">'[1]Time series'!#REF!</definedName>
    <definedName name="__123Graph_CPRODTREND" localSheetId="7" hidden="1">'[1]Time series'!#REF!</definedName>
    <definedName name="__123Graph_CPRODTREND" localSheetId="9" hidden="1">'[1]Time series'!#REF!</definedName>
    <definedName name="__123Graph_CPRODTREND" hidden="1">'[1]Time series'!#REF!</definedName>
    <definedName name="__123Graph_CUTRECHT" localSheetId="12" hidden="1">'[1]Time series'!#REF!</definedName>
    <definedName name="__123Graph_CUTRECHT" localSheetId="13" hidden="1">'[1]Time series'!#REF!</definedName>
    <definedName name="__123Graph_CUTRECHT" localSheetId="14" hidden="1">'[1]Time series'!#REF!</definedName>
    <definedName name="__123Graph_CUTRECHT" localSheetId="5" hidden="1">'[1]Time series'!#REF!</definedName>
    <definedName name="__123Graph_CUTRECHT" localSheetId="7" hidden="1">'[1]Time series'!#REF!</definedName>
    <definedName name="__123Graph_CUTRECHT" localSheetId="9" hidden="1">'[1]Time series'!#REF!</definedName>
    <definedName name="__123Graph_CUTRECHT" hidden="1">'[1]Time series'!#REF!</definedName>
    <definedName name="__123Graph_DBERLGRAP" localSheetId="12" hidden="1">'[1]Time series'!#REF!</definedName>
    <definedName name="__123Graph_DBERLGRAP" localSheetId="13" hidden="1">'[1]Time series'!#REF!</definedName>
    <definedName name="__123Graph_DBERLGRAP" localSheetId="14" hidden="1">'[1]Time series'!#REF!</definedName>
    <definedName name="__123Graph_DBERLGRAP" localSheetId="5" hidden="1">'[1]Time series'!#REF!</definedName>
    <definedName name="__123Graph_DBERLGRAP" localSheetId="7" hidden="1">'[1]Time series'!#REF!</definedName>
    <definedName name="__123Graph_DBERLGRAP" localSheetId="9" hidden="1">'[1]Time series'!#REF!</definedName>
    <definedName name="__123Graph_DBERLGRAP" hidden="1">'[1]Time series'!#REF!</definedName>
    <definedName name="__123Graph_DCATCH1" localSheetId="12" hidden="1">'[1]Time series'!#REF!</definedName>
    <definedName name="__123Graph_DCATCH1" localSheetId="13" hidden="1">'[1]Time series'!#REF!</definedName>
    <definedName name="__123Graph_DCATCH1" localSheetId="14" hidden="1">'[1]Time series'!#REF!</definedName>
    <definedName name="__123Graph_DCATCH1" localSheetId="5" hidden="1">'[1]Time series'!#REF!</definedName>
    <definedName name="__123Graph_DCATCH1" localSheetId="7" hidden="1">'[1]Time series'!#REF!</definedName>
    <definedName name="__123Graph_DCATCH1" localSheetId="9" hidden="1">'[1]Time series'!#REF!</definedName>
    <definedName name="__123Graph_DCATCH1" hidden="1">'[1]Time series'!#REF!</definedName>
    <definedName name="__123Graph_DCONVERG1" localSheetId="12" hidden="1">'[1]Time series'!#REF!</definedName>
    <definedName name="__123Graph_DCONVERG1" localSheetId="13" hidden="1">'[1]Time series'!#REF!</definedName>
    <definedName name="__123Graph_DCONVERG1" localSheetId="14" hidden="1">'[1]Time series'!#REF!</definedName>
    <definedName name="__123Graph_DCONVERG1" localSheetId="5" hidden="1">'[1]Time series'!#REF!</definedName>
    <definedName name="__123Graph_DCONVERG1" localSheetId="7" hidden="1">'[1]Time series'!#REF!</definedName>
    <definedName name="__123Graph_DCONVERG1" localSheetId="9" hidden="1">'[1]Time series'!#REF!</definedName>
    <definedName name="__123Graph_DCONVERG1" hidden="1">'[1]Time series'!#REF!</definedName>
    <definedName name="__123Graph_DGRAPH41" localSheetId="12" hidden="1">'[1]Time series'!#REF!</definedName>
    <definedName name="__123Graph_DGRAPH41" localSheetId="13" hidden="1">'[1]Time series'!#REF!</definedName>
    <definedName name="__123Graph_DGRAPH41" localSheetId="14" hidden="1">'[1]Time series'!#REF!</definedName>
    <definedName name="__123Graph_DGRAPH41" localSheetId="5" hidden="1">'[1]Time series'!#REF!</definedName>
    <definedName name="__123Graph_DGRAPH41" localSheetId="7" hidden="1">'[1]Time series'!#REF!</definedName>
    <definedName name="__123Graph_DGRAPH41" localSheetId="9" hidden="1">'[1]Time series'!#REF!</definedName>
    <definedName name="__123Graph_DGRAPH41" hidden="1">'[1]Time series'!#REF!</definedName>
    <definedName name="__123Graph_DPERIA" localSheetId="12" hidden="1">'[1]Time series'!#REF!</definedName>
    <definedName name="__123Graph_DPERIA" localSheetId="13" hidden="1">'[1]Time series'!#REF!</definedName>
    <definedName name="__123Graph_DPERIA" localSheetId="14" hidden="1">'[1]Time series'!#REF!</definedName>
    <definedName name="__123Graph_DPERIA" localSheetId="5" hidden="1">'[1]Time series'!#REF!</definedName>
    <definedName name="__123Graph_DPERIA" localSheetId="7" hidden="1">'[1]Time series'!#REF!</definedName>
    <definedName name="__123Graph_DPERIA" localSheetId="9" hidden="1">'[1]Time series'!#REF!</definedName>
    <definedName name="__123Graph_DPERIA" hidden="1">'[1]Time series'!#REF!</definedName>
    <definedName name="__123Graph_DPERIB" localSheetId="12" hidden="1">'[1]Time series'!#REF!</definedName>
    <definedName name="__123Graph_DPERIB" localSheetId="13" hidden="1">'[1]Time series'!#REF!</definedName>
    <definedName name="__123Graph_DPERIB" localSheetId="14" hidden="1">'[1]Time series'!#REF!</definedName>
    <definedName name="__123Graph_DPERIB" localSheetId="5" hidden="1">'[1]Time series'!#REF!</definedName>
    <definedName name="__123Graph_DPERIB" localSheetId="7" hidden="1">'[1]Time series'!#REF!</definedName>
    <definedName name="__123Graph_DPERIB" localSheetId="9" hidden="1">'[1]Time series'!#REF!</definedName>
    <definedName name="__123Graph_DPERIB" hidden="1">'[1]Time series'!#REF!</definedName>
    <definedName name="__123Graph_DPRODABSC" localSheetId="12" hidden="1">'[1]Time series'!#REF!</definedName>
    <definedName name="__123Graph_DPRODABSC" localSheetId="13" hidden="1">'[1]Time series'!#REF!</definedName>
    <definedName name="__123Graph_DPRODABSC" localSheetId="14" hidden="1">'[1]Time series'!#REF!</definedName>
    <definedName name="__123Graph_DPRODABSC" localSheetId="5" hidden="1">'[1]Time series'!#REF!</definedName>
    <definedName name="__123Graph_DPRODABSC" localSheetId="7" hidden="1">'[1]Time series'!#REF!</definedName>
    <definedName name="__123Graph_DPRODABSC" localSheetId="9" hidden="1">'[1]Time series'!#REF!</definedName>
    <definedName name="__123Graph_DPRODABSC" hidden="1">'[1]Time series'!#REF!</definedName>
    <definedName name="__123Graph_DUTRECHT" localSheetId="12" hidden="1">'[1]Time series'!#REF!</definedName>
    <definedName name="__123Graph_DUTRECHT" localSheetId="13" hidden="1">'[1]Time series'!#REF!</definedName>
    <definedName name="__123Graph_DUTRECHT" localSheetId="14" hidden="1">'[1]Time series'!#REF!</definedName>
    <definedName name="__123Graph_DUTRECHT" localSheetId="5" hidden="1">'[1]Time series'!#REF!</definedName>
    <definedName name="__123Graph_DUTRECHT" localSheetId="7" hidden="1">'[1]Time series'!#REF!</definedName>
    <definedName name="__123Graph_DUTRECHT" localSheetId="9" hidden="1">'[1]Time series'!#REF!</definedName>
    <definedName name="__123Graph_DUTRECHT" hidden="1">'[1]Time series'!#REF!</definedName>
    <definedName name="__123Graph_EBERLGRAP" localSheetId="12" hidden="1">'[1]Time series'!#REF!</definedName>
    <definedName name="__123Graph_EBERLGRAP" localSheetId="13" hidden="1">'[1]Time series'!#REF!</definedName>
    <definedName name="__123Graph_EBERLGRAP" localSheetId="14" hidden="1">'[1]Time series'!#REF!</definedName>
    <definedName name="__123Graph_EBERLGRAP" localSheetId="5" hidden="1">'[1]Time series'!#REF!</definedName>
    <definedName name="__123Graph_EBERLGRAP" localSheetId="7" hidden="1">'[1]Time series'!#REF!</definedName>
    <definedName name="__123Graph_EBERLGRAP" localSheetId="9" hidden="1">'[1]Time series'!#REF!</definedName>
    <definedName name="__123Graph_EBERLGRAP" hidden="1">'[1]Time series'!#REF!</definedName>
    <definedName name="__123Graph_ECONVERG1" localSheetId="12" hidden="1">'[1]Time series'!#REF!</definedName>
    <definedName name="__123Graph_ECONVERG1" localSheetId="13" hidden="1">'[1]Time series'!#REF!</definedName>
    <definedName name="__123Graph_ECONVERG1" localSheetId="14" hidden="1">'[1]Time series'!#REF!</definedName>
    <definedName name="__123Graph_ECONVERG1" localSheetId="5" hidden="1">'[1]Time series'!#REF!</definedName>
    <definedName name="__123Graph_ECONVERG1" localSheetId="7" hidden="1">'[1]Time series'!#REF!</definedName>
    <definedName name="__123Graph_ECONVERG1" localSheetId="9" hidden="1">'[1]Time series'!#REF!</definedName>
    <definedName name="__123Graph_ECONVERG1" hidden="1">'[1]Time series'!#REF!</definedName>
    <definedName name="__123Graph_EGRAPH41" localSheetId="12" hidden="1">'[1]Time series'!#REF!</definedName>
    <definedName name="__123Graph_EGRAPH41" localSheetId="13" hidden="1">'[1]Time series'!#REF!</definedName>
    <definedName name="__123Graph_EGRAPH41" localSheetId="14" hidden="1">'[1]Time series'!#REF!</definedName>
    <definedName name="__123Graph_EGRAPH41" localSheetId="5" hidden="1">'[1]Time series'!#REF!</definedName>
    <definedName name="__123Graph_EGRAPH41" localSheetId="7" hidden="1">'[1]Time series'!#REF!</definedName>
    <definedName name="__123Graph_EGRAPH41" localSheetId="9" hidden="1">'[1]Time series'!#REF!</definedName>
    <definedName name="__123Graph_EGRAPH41" hidden="1">'[1]Time series'!#REF!</definedName>
    <definedName name="__123Graph_EPERIA" localSheetId="12" hidden="1">'[1]Time series'!#REF!</definedName>
    <definedName name="__123Graph_EPERIA" localSheetId="13" hidden="1">'[1]Time series'!#REF!</definedName>
    <definedName name="__123Graph_EPERIA" localSheetId="14" hidden="1">'[1]Time series'!#REF!</definedName>
    <definedName name="__123Graph_EPERIA" localSheetId="5" hidden="1">'[1]Time series'!#REF!</definedName>
    <definedName name="__123Graph_EPERIA" localSheetId="7" hidden="1">'[1]Time series'!#REF!</definedName>
    <definedName name="__123Graph_EPERIA" localSheetId="9" hidden="1">'[1]Time series'!#REF!</definedName>
    <definedName name="__123Graph_EPERIA" hidden="1">'[1]Time series'!#REF!</definedName>
    <definedName name="__123Graph_EPRODABSC" localSheetId="12" hidden="1">'[1]Time series'!#REF!</definedName>
    <definedName name="__123Graph_EPRODABSC" localSheetId="13" hidden="1">'[1]Time series'!#REF!</definedName>
    <definedName name="__123Graph_EPRODABSC" localSheetId="14" hidden="1">'[1]Time series'!#REF!</definedName>
    <definedName name="__123Graph_EPRODABSC" localSheetId="5" hidden="1">'[1]Time series'!#REF!</definedName>
    <definedName name="__123Graph_EPRODABSC" localSheetId="7" hidden="1">'[1]Time series'!#REF!</definedName>
    <definedName name="__123Graph_EPRODABSC" localSheetId="9" hidden="1">'[1]Time series'!#REF!</definedName>
    <definedName name="__123Graph_EPRODABSC" hidden="1">'[1]Time series'!#REF!</definedName>
    <definedName name="__123Graph_FBERLGRAP" localSheetId="12" hidden="1">'[1]Time series'!#REF!</definedName>
    <definedName name="__123Graph_FBERLGRAP" localSheetId="13" hidden="1">'[1]Time series'!#REF!</definedName>
    <definedName name="__123Graph_FBERLGRAP" localSheetId="14" hidden="1">'[1]Time series'!#REF!</definedName>
    <definedName name="__123Graph_FBERLGRAP" localSheetId="5" hidden="1">'[1]Time series'!#REF!</definedName>
    <definedName name="__123Graph_FBERLGRAP" localSheetId="7" hidden="1">'[1]Time series'!#REF!</definedName>
    <definedName name="__123Graph_FBERLGRAP" localSheetId="9" hidden="1">'[1]Time series'!#REF!</definedName>
    <definedName name="__123Graph_FBERLGRAP" hidden="1">'[1]Time series'!#REF!</definedName>
    <definedName name="__123Graph_FGRAPH41" localSheetId="12" hidden="1">'[1]Time series'!#REF!</definedName>
    <definedName name="__123Graph_FGRAPH41" localSheetId="13" hidden="1">'[1]Time series'!#REF!</definedName>
    <definedName name="__123Graph_FGRAPH41" localSheetId="14" hidden="1">'[1]Time series'!#REF!</definedName>
    <definedName name="__123Graph_FGRAPH41" localSheetId="5" hidden="1">'[1]Time series'!#REF!</definedName>
    <definedName name="__123Graph_FGRAPH41" localSheetId="7" hidden="1">'[1]Time series'!#REF!</definedName>
    <definedName name="__123Graph_FGRAPH41" localSheetId="9" hidden="1">'[1]Time series'!#REF!</definedName>
    <definedName name="__123Graph_FGRAPH41" hidden="1">'[1]Time series'!#REF!</definedName>
    <definedName name="__123Graph_FPRODABSC" localSheetId="12" hidden="1">'[1]Time series'!#REF!</definedName>
    <definedName name="__123Graph_FPRODABSC" localSheetId="13" hidden="1">'[1]Time series'!#REF!</definedName>
    <definedName name="__123Graph_FPRODABSC" localSheetId="14" hidden="1">'[1]Time series'!#REF!</definedName>
    <definedName name="__123Graph_FPRODABSC" localSheetId="5" hidden="1">'[1]Time series'!#REF!</definedName>
    <definedName name="__123Graph_FPRODABSC" localSheetId="7" hidden="1">'[1]Time series'!#REF!</definedName>
    <definedName name="__123Graph_FPRODABSC" localSheetId="9" hidden="1">'[1]Time series'!#REF!</definedName>
    <definedName name="__123Graph_FPRODABSC" hidden="1">'[1]Time series'!#REF!</definedName>
    <definedName name="_1__123Graph_AChart_1" localSheetId="12" hidden="1">'[2]Table 1'!#REF!</definedName>
    <definedName name="_1__123Graph_AChart_1" localSheetId="13" hidden="1">'[2]Table 1'!#REF!</definedName>
    <definedName name="_1__123Graph_AChart_1" localSheetId="14" hidden="1">'[2]Table 1'!#REF!</definedName>
    <definedName name="_1__123Graph_AChart_1" localSheetId="5" hidden="1">'[2]Table 1'!#REF!</definedName>
    <definedName name="_1__123Graph_AChart_1" localSheetId="7" hidden="1">'[2]Table 1'!#REF!</definedName>
    <definedName name="_1__123Graph_AChart_1" localSheetId="9" hidden="1">'[2]Table 1'!#REF!</definedName>
    <definedName name="_1__123Graph_AChart_1" hidden="1">'[2]Table 1'!#REF!</definedName>
    <definedName name="_2__123Graph_ADEV_EMPL" localSheetId="12" hidden="1">'[1]Time series'!#REF!</definedName>
    <definedName name="_2__123Graph_ADEV_EMPL" localSheetId="13" hidden="1">'[1]Time series'!#REF!</definedName>
    <definedName name="_2__123Graph_ADEV_EMPL" localSheetId="14" hidden="1">'[1]Time series'!#REF!</definedName>
    <definedName name="_2__123Graph_ADEV_EMPL" localSheetId="5" hidden="1">'[1]Time series'!#REF!</definedName>
    <definedName name="_2__123Graph_ADEV_EMPL" localSheetId="7" hidden="1">'[1]Time series'!#REF!</definedName>
    <definedName name="_2__123Graph_ADEV_EMPL" localSheetId="9" hidden="1">'[1]Time series'!#REF!</definedName>
    <definedName name="_2__123Graph_ADEV_EMPL" hidden="1">'[1]Time series'!#REF!</definedName>
    <definedName name="_3__123Graph_BDEV_EMPL" localSheetId="12" hidden="1">'[1]Time series'!#REF!</definedName>
    <definedName name="_3__123Graph_BDEV_EMPL" localSheetId="13" hidden="1">'[1]Time series'!#REF!</definedName>
    <definedName name="_3__123Graph_BDEV_EMPL" localSheetId="14" hidden="1">'[1]Time series'!#REF!</definedName>
    <definedName name="_3__123Graph_BDEV_EMPL" localSheetId="5" hidden="1">'[1]Time series'!#REF!</definedName>
    <definedName name="_3__123Graph_BDEV_EMPL" localSheetId="7" hidden="1">'[1]Time series'!#REF!</definedName>
    <definedName name="_3__123Graph_BDEV_EMPL" localSheetId="9" hidden="1">'[1]Time series'!#REF!</definedName>
    <definedName name="_3__123Graph_BDEV_EMPL" hidden="1">'[1]Time series'!#REF!</definedName>
    <definedName name="_4__123Graph_CDEV_EMPL" localSheetId="12" hidden="1">'[1]Time series'!#REF!</definedName>
    <definedName name="_4__123Graph_CDEV_EMPL" localSheetId="13" hidden="1">'[1]Time series'!#REF!</definedName>
    <definedName name="_4__123Graph_CDEV_EMPL" localSheetId="14" hidden="1">'[1]Time series'!#REF!</definedName>
    <definedName name="_4__123Graph_CDEV_EMPL" localSheetId="5" hidden="1">'[1]Time series'!#REF!</definedName>
    <definedName name="_4__123Graph_CDEV_EMPL" localSheetId="7" hidden="1">'[1]Time series'!#REF!</definedName>
    <definedName name="_4__123Graph_CDEV_EMPL" localSheetId="9" hidden="1">'[1]Time series'!#REF!</definedName>
    <definedName name="_4__123Graph_CDEV_EMPL" hidden="1">'[1]Time series'!#REF!</definedName>
    <definedName name="_5__123Graph_CSWE_EMPL" localSheetId="12" hidden="1">'[1]Time series'!#REF!</definedName>
    <definedName name="_5__123Graph_CSWE_EMPL" localSheetId="13" hidden="1">'[1]Time series'!#REF!</definedName>
    <definedName name="_5__123Graph_CSWE_EMPL" localSheetId="14" hidden="1">'[1]Time series'!#REF!</definedName>
    <definedName name="_5__123Graph_CSWE_EMPL" localSheetId="5" hidden="1">'[1]Time series'!#REF!</definedName>
    <definedName name="_5__123Graph_CSWE_EMPL" localSheetId="7" hidden="1">'[1]Time series'!#REF!</definedName>
    <definedName name="_5__123Graph_CSWE_EMPL" localSheetId="9" hidden="1">'[1]Time series'!#REF!</definedName>
    <definedName name="_5__123Graph_CSWE_EMPL" hidden="1">'[1]Time series'!#REF!</definedName>
    <definedName name="_xlnm._FilterDatabase" localSheetId="1" hidden="1">'INOFRMATION ON SCALED INDICES'!$A$11:$J$11</definedName>
    <definedName name="_xlnm._FilterDatabase" localSheetId="2" hidden="1">'Table III.B1.4.1'!$A$15:$AQ$15</definedName>
    <definedName name="_xlnm._FilterDatabase" localSheetId="11" hidden="1">'Table III.B1.4.10'!$A$15:$AQ$15</definedName>
    <definedName name="_xlnm._FilterDatabase" localSheetId="12" hidden="1">'Table III.B1.4.11'!$A$15:$AQ$15</definedName>
    <definedName name="_xlnm._FilterDatabase" localSheetId="13" hidden="1">'Table III.B1.4.12'!$A$15:$AQ$15</definedName>
    <definedName name="_xlnm._FilterDatabase" localSheetId="14" hidden="1">'Table III.B1.4.13'!$A$15:$AK$15</definedName>
    <definedName name="_xlnm._FilterDatabase" localSheetId="3" hidden="1">'Table III.B1.4.2'!$A$15:$AQ$15</definedName>
    <definedName name="_xlnm._FilterDatabase" localSheetId="4" hidden="1">'Table III.B1.4.3'!$A$15:$AQ$15</definedName>
    <definedName name="_xlnm._FilterDatabase" localSheetId="5" hidden="1">'Table III.B1.4.4'!$A$15:$AQ$15</definedName>
    <definedName name="_xlnm._FilterDatabase" localSheetId="6" hidden="1">'Table III.B1.4.5'!$A$15:$AQ$15</definedName>
    <definedName name="_xlnm._FilterDatabase" localSheetId="7" hidden="1">'Table III.B1.4.6'!$A$15:$AQ$15</definedName>
    <definedName name="_xlnm._FilterDatabase" localSheetId="8" hidden="1">'Table III.B1.4.7'!$A$15:$BC$15</definedName>
    <definedName name="_xlnm._FilterDatabase" localSheetId="9" hidden="1">'Table III.B1.4.8'!$A$15:$BC$15</definedName>
    <definedName name="_xlnm._FilterDatabase" localSheetId="10" hidden="1">'Table III.B1.4.9'!$A$15:$FT$15</definedName>
    <definedName name="_Order1" hidden="1">0</definedName>
    <definedName name="dpogjr" localSheetId="12" hidden="1">'[1]Time series'!#REF!</definedName>
    <definedName name="dpogjr" localSheetId="13" hidden="1">'[1]Time series'!#REF!</definedName>
    <definedName name="dpogjr" localSheetId="14" hidden="1">'[1]Time series'!#REF!</definedName>
    <definedName name="dpogjr" localSheetId="5" hidden="1">'[1]Time series'!#REF!</definedName>
    <definedName name="dpogjr" localSheetId="7" hidden="1">'[1]Time series'!#REF!</definedName>
    <definedName name="dpogjr" localSheetId="9" hidden="1">'[1]Time series'!#REF!</definedName>
    <definedName name="dpogjr" hidden="1">'[1]Time series'!#REF!</definedName>
    <definedName name="ffff" localSheetId="12" hidden="1">'[3]Time series'!#REF!</definedName>
    <definedName name="ffff" localSheetId="13" hidden="1">'[3]Time series'!#REF!</definedName>
    <definedName name="ffff" localSheetId="14" hidden="1">'[3]Time series'!#REF!</definedName>
    <definedName name="ffff" localSheetId="5" hidden="1">'[3]Time series'!#REF!</definedName>
    <definedName name="ffff" localSheetId="7" hidden="1">'[3]Time series'!#REF!</definedName>
    <definedName name="ffff" localSheetId="9" hidden="1">'[3]Time series'!#REF!</definedName>
    <definedName name="ffff" hidden="1">'[3]Time series'!#REF!</definedName>
    <definedName name="fgfgfgf" localSheetId="12" hidden="1">'[3]Time series'!#REF!</definedName>
    <definedName name="fgfgfgf" localSheetId="13" hidden="1">'[3]Time series'!#REF!</definedName>
    <definedName name="fgfgfgf" localSheetId="14" hidden="1">'[3]Time series'!#REF!</definedName>
    <definedName name="fgfgfgf" localSheetId="5" hidden="1">'[3]Time series'!#REF!</definedName>
    <definedName name="fgfgfgf" localSheetId="7" hidden="1">'[3]Time series'!#REF!</definedName>
    <definedName name="fgfgfgf" localSheetId="9" hidden="1">'[3]Time series'!#REF!</definedName>
    <definedName name="fgfgfgf" hidden="1">'[3]Time series'!#REF!</definedName>
    <definedName name="ghfgf" localSheetId="12" hidden="1">'[1]Time series'!#REF!</definedName>
    <definedName name="ghfgf" localSheetId="13" hidden="1">'[1]Time series'!#REF!</definedName>
    <definedName name="ghfgf" localSheetId="14" hidden="1">'[1]Time series'!#REF!</definedName>
    <definedName name="ghfgf" localSheetId="5" hidden="1">'[1]Time series'!#REF!</definedName>
    <definedName name="ghfgf" localSheetId="7" hidden="1">'[1]Time series'!#REF!</definedName>
    <definedName name="ghfgf" localSheetId="9" hidden="1">'[1]Time series'!#REF!</definedName>
    <definedName name="ghfgf" hidden="1">'[1]Time series'!#REF!</definedName>
    <definedName name="gjgfgk" localSheetId="12" hidden="1">'[1]Time series'!#REF!</definedName>
    <definedName name="gjgfgk" localSheetId="13" hidden="1">'[1]Time series'!#REF!</definedName>
    <definedName name="gjgfgk" localSheetId="14" hidden="1">'[1]Time series'!#REF!</definedName>
    <definedName name="gjgfgk" localSheetId="5" hidden="1">'[1]Time series'!#REF!</definedName>
    <definedName name="gjgfgk" localSheetId="7" hidden="1">'[1]Time series'!#REF!</definedName>
    <definedName name="gjgfgk" localSheetId="9" hidden="1">'[1]Time series'!#REF!</definedName>
    <definedName name="gjgfgk" hidden="1">'[1]Time series'!#REF!</definedName>
    <definedName name="help" localSheetId="12" hidden="1">'[1]Time series'!#REF!</definedName>
    <definedName name="help" localSheetId="13" hidden="1">'[1]Time series'!#REF!</definedName>
    <definedName name="help" localSheetId="14" hidden="1">'[1]Time series'!#REF!</definedName>
    <definedName name="help" localSheetId="5" hidden="1">'[1]Time series'!#REF!</definedName>
    <definedName name="help" localSheetId="7" hidden="1">'[1]Time series'!#REF!</definedName>
    <definedName name="help" localSheetId="9" hidden="1">'[1]Time series'!#REF!</definedName>
    <definedName name="help" hidden="1">'[1]Time series'!#REF!</definedName>
    <definedName name="hjjh" localSheetId="12" hidden="1">'[1]Time series'!#REF!</definedName>
    <definedName name="hjjh" localSheetId="13" hidden="1">'[1]Time series'!#REF!</definedName>
    <definedName name="hjjh" localSheetId="14" hidden="1">'[1]Time series'!#REF!</definedName>
    <definedName name="hjjh" localSheetId="5" hidden="1">'[1]Time series'!#REF!</definedName>
    <definedName name="hjjh" localSheetId="7" hidden="1">'[1]Time series'!#REF!</definedName>
    <definedName name="hjjh" localSheetId="9" hidden="1">'[1]Time series'!#REF!</definedName>
    <definedName name="hjjh" hidden="1">'[1]Time series'!#REF!</definedName>
    <definedName name="jhhhg" localSheetId="12" hidden="1">'[1]Time series'!#REF!</definedName>
    <definedName name="jhhhg" localSheetId="13" hidden="1">'[1]Time series'!#REF!</definedName>
    <definedName name="jhhhg" localSheetId="14" hidden="1">'[1]Time series'!#REF!</definedName>
    <definedName name="jhhhg" localSheetId="5" hidden="1">'[1]Time series'!#REF!</definedName>
    <definedName name="jhhhg" localSheetId="7" hidden="1">'[1]Time series'!#REF!</definedName>
    <definedName name="jhhhg" localSheetId="9" hidden="1">'[1]Time series'!#REF!</definedName>
    <definedName name="jhhhg" hidden="1">'[1]Time series'!#REF!</definedName>
    <definedName name="sdakjkjsad" localSheetId="12" hidden="1">'[1]Time series'!#REF!</definedName>
    <definedName name="sdakjkjsad" localSheetId="13" hidden="1">'[1]Time series'!#REF!</definedName>
    <definedName name="sdakjkjsad" localSheetId="14" hidden="1">'[1]Time series'!#REF!</definedName>
    <definedName name="sdakjkjsad" localSheetId="5" hidden="1">'[1]Time series'!#REF!</definedName>
    <definedName name="sdakjkjsad" localSheetId="7" hidden="1">'[1]Time series'!#REF!</definedName>
    <definedName name="sdakjkjsad" localSheetId="9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localSheetId="2" hidden="1">{"_R22_General",#N/A,TRUE,"R22_General";"_R22_Questions",#N/A,TRUE,"R22_Questions";"ColA_R22",#N/A,TRUE,"R2295";"_R22_Tables",#N/A,TRUE,"R2295"}</definedName>
    <definedName name="wrn.R22_Data_Collection1997." localSheetId="13" hidden="1">{"_R22_General",#N/A,TRUE,"R22_General";"_R22_Questions",#N/A,TRUE,"R22_Questions";"ColA_R22",#N/A,TRUE,"R2295";"_R22_Tables",#N/A,TRUE,"R2295"}</definedName>
    <definedName name="wrn.R22_Data_Collection1997." localSheetId="14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localSheetId="2" hidden="1">{"Page1",#N/A,FALSE,"ARA M&amp;F&amp;T";"Page2",#N/A,FALSE,"ARA M&amp;F&amp;T";"Page3",#N/A,FALSE,"ARA M&amp;F&amp;T"}</definedName>
    <definedName name="wrn.TabARA." localSheetId="13" hidden="1">{"Page1",#N/A,FALSE,"ARA M&amp;F&amp;T";"Page2",#N/A,FALSE,"ARA M&amp;F&amp;T";"Page3",#N/A,FALSE,"ARA M&amp;F&amp;T"}</definedName>
    <definedName name="wrn.TabARA." localSheetId="14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23" i="27" l="1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</calcChain>
</file>

<file path=xl/sharedStrings.xml><?xml version="1.0" encoding="utf-8"?>
<sst xmlns="http://schemas.openxmlformats.org/spreadsheetml/2006/main" count="12181" uniqueCount="396">
  <si>
    <t>Disadvantaged schools</t>
  </si>
  <si>
    <t>Tables</t>
  </si>
  <si>
    <t>TOC</t>
  </si>
  <si>
    <t>S.E.</t>
  </si>
  <si>
    <t>%</t>
  </si>
  <si>
    <t>% dif.</t>
  </si>
  <si>
    <t>Immigrant students</t>
  </si>
  <si>
    <t>Non-immigrant students</t>
  </si>
  <si>
    <t>ISCED 3 - ISCED 2</t>
  </si>
  <si>
    <t>Upper secondary 
(ISCED 3)</t>
  </si>
  <si>
    <t>Lower secondary 
(ISCED 2)</t>
  </si>
  <si>
    <t>Advantaged -disadvantaged</t>
  </si>
  <si>
    <t>Girls</t>
  </si>
  <si>
    <t>Boys</t>
  </si>
  <si>
    <t>Education level</t>
  </si>
  <si>
    <t>Gender</t>
  </si>
  <si>
    <t>Private - public</t>
  </si>
  <si>
    <t>Private</t>
  </si>
  <si>
    <t>Public</t>
  </si>
  <si>
    <t>City - rural area</t>
  </si>
  <si>
    <t>City 
(over 100 000 people)</t>
  </si>
  <si>
    <t>Town
 (3 000 to 100 000 people)</t>
  </si>
  <si>
    <t>Rural area or village
 (fewer than 3 000 people)</t>
  </si>
  <si>
    <t>1. The socio-economic profile is measured by the PISA index of economic, social and cultural status (ESCS).</t>
  </si>
  <si>
    <t>Score dif.</t>
  </si>
  <si>
    <t>After accounting for students' and schools' socio-economic profile</t>
  </si>
  <si>
    <t>Before accounting for students' and schools' socio-economic profile</t>
  </si>
  <si>
    <t>Advantaged -disadvantaged schools</t>
  </si>
  <si>
    <t>High concentration - low concentration</t>
  </si>
  <si>
    <t>Mean score</t>
  </si>
  <si>
    <t xml:space="preserve"> Disadvantaged students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</si>
  <si>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</si>
  <si>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Immigrant background</t>
  </si>
  <si>
    <t>Advantaged students</t>
  </si>
  <si>
    <t>Advantaged schools</t>
  </si>
  <si>
    <t>High immigrant concentration</t>
  </si>
  <si>
    <t>School type</t>
  </si>
  <si>
    <t>Low immigrant concentration</t>
  </si>
  <si>
    <t>Change between 2015 and 2018 (PISA 2018 - PISA 2015)</t>
  </si>
  <si>
    <t>School location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</si>
  <si>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</si>
  <si>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Percentage of students who are in schools where…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</si>
  <si>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</si>
  <si>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1. A socio-economically disadvantaged (advantaged) student is a student in the bottom (top) quarter of the PISA index of economic, social and cultural status (ESCS) in his or her own country/economy.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</si>
  <si>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</si>
  <si>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t>Student level</t>
  </si>
  <si>
    <t>I skipped a whole day of school</t>
  </si>
  <si>
    <t>I skipped some classes</t>
  </si>
  <si>
    <t>I arrived late for school</t>
  </si>
  <si>
    <t>Never</t>
  </si>
  <si>
    <t>Once or twice</t>
  </si>
  <si>
    <t>Three or four times</t>
  </si>
  <si>
    <t>Five or more times</t>
  </si>
  <si>
    <t>Percentage of students who reported that the following happened in the two weeks prior to the PISA test:</t>
  </si>
  <si>
    <t>Percentage of students who skipped a whole day of school at least once in the two weeks prior to the PISA test</t>
  </si>
  <si>
    <t>Over 90% of students skipped school at least once in the two weeks prior to the PISA test</t>
  </si>
  <si>
    <t>Between 75% and 90% of students skipped school at least once in the two weeks prior to the PISA test</t>
  </si>
  <si>
    <t>Between 25% and 75% of students skipped school at least once in the two weeks prior to the PISA test</t>
  </si>
  <si>
    <t>Between 10% and 25% of students skipped school at least once in the two weeks prior to the PISA test</t>
  </si>
  <si>
    <t>10% of students or less skipped school at least once in the two weeks prior to the PISA test</t>
  </si>
  <si>
    <t>Percentage of students who arrived late for school at least once in the two weeks prior to the PISA test</t>
  </si>
  <si>
    <t>Over 90% of students arrived late for school at least once in the two weeks prior to the PISA test</t>
  </si>
  <si>
    <t>Between 75% and 90% of students arrived late for school at least once in the two weeks prior to the PISA test</t>
  </si>
  <si>
    <t>Between 25% and 75% of students arrived late for school at least once in the two weeks prior to the PISA test</t>
  </si>
  <si>
    <t>Between 10% and 25% of students arrived late for school at least once in the two weeks prior to the PISA test</t>
  </si>
  <si>
    <t>10% of students or fewer arrived late for school at least once in the two weeks prior to the PISA test</t>
  </si>
  <si>
    <t>Percentage of students who arrived late for school at least once in the two weeks prior to the PISA test, by the following student characteristics:</t>
  </si>
  <si>
    <t>Percentage of students who skipped a whole day of school at least once in the two weeks prior to the PISA test, by the following student characteristics:</t>
  </si>
  <si>
    <r>
      <t>Percentage of students who skipped a whole day of school at least once in the two weeks prior to the PISA test,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</si>
  <si>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r>
      <t>Percentage of students who arrived late for school at least once in the two weeks prior to the PISA test,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</si>
  <si>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t>Percentage of students who reported that the following happened at least once in the two weeks prior to the PISA test:</t>
  </si>
  <si>
    <t>Change in reading performance when students reported that the following happened at least once in the two weeks prior to the PISA test:</t>
  </si>
  <si>
    <t>Average reading performance, by the percentage of students in schools who reported that they skipped a whole day of school at least once in the two weeks prior to the PISA test</t>
  </si>
  <si>
    <t>Average reading performance, by the percentage of students in schools who reported that they arrived late for school at least once in the two weeks prior to the PISA test</t>
  </si>
  <si>
    <t>Disciplinary climate</t>
  </si>
  <si>
    <t>Based on students' reports</t>
  </si>
  <si>
    <t>Socio-economically average schools</t>
  </si>
  <si>
    <t>Top quarter - bottom quarter</t>
  </si>
  <si>
    <t>Schools in bottom quarter of country/economy</t>
  </si>
  <si>
    <t>Schools in top quarter of country/economy</t>
  </si>
  <si>
    <r>
      <t>Change in reading performance when students reported that they skipped a whole day of school at least once in the two weeks prior to the PISA test</t>
    </r>
    <r>
      <rPr>
        <b/>
        <vertAlign val="superscript"/>
        <sz val="10"/>
        <rFont val="Arial"/>
        <family val="2"/>
      </rPr>
      <t>1</t>
    </r>
  </si>
  <si>
    <r>
      <t>Change in reading performance when students reported that they arrived late for school at least once in the two weeks prior to the PISA test</t>
    </r>
    <r>
      <rPr>
        <b/>
        <vertAlign val="superscript"/>
        <sz val="10"/>
        <rFont val="Arial"/>
        <family val="2"/>
      </rPr>
      <t>1</t>
    </r>
  </si>
  <si>
    <t/>
  </si>
  <si>
    <t>†</t>
  </si>
  <si>
    <t>‡</t>
  </si>
  <si>
    <t>m</t>
  </si>
  <si>
    <t>c</t>
  </si>
  <si>
    <r>
      <t>School level</t>
    </r>
    <r>
      <rPr>
        <b/>
        <vertAlign val="superscript"/>
        <sz val="10"/>
        <rFont val="Arial"/>
        <family val="2"/>
      </rPr>
      <t>2</t>
    </r>
  </si>
  <si>
    <t>2. Change in reading performance per 10 percentage-points increase in the number of schoolmates who skipped a whole day of school.</t>
  </si>
  <si>
    <t>2. Change in reading performance per 10 percentage-points increase in the number of schoolmates who arrived late for school.</t>
  </si>
  <si>
    <t>Change in reading performance when students reported that the following happened in the two weeks prior to the PISA test:</t>
  </si>
  <si>
    <t>I skipped a whole day of school (reference: "never")</t>
  </si>
  <si>
    <t>I skipped some classes (reference: "never")</t>
  </si>
  <si>
    <t>I arrived late for school (reference: "never")</t>
  </si>
  <si>
    <t>2. A school with a low (high) concentration of immigrant students is a school with less than (at least) 10% of immigrant students.</t>
  </si>
  <si>
    <t>Girls - boys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</si>
  <si>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</si>
  <si>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</si>
  <si>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Immigrant - 
non-immigrant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</si>
  <si>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</si>
  <si>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Sense of belonging</t>
  </si>
  <si>
    <t>Exposure to bullying</t>
  </si>
  <si>
    <t>Parents' emotional support</t>
  </si>
  <si>
    <r>
      <t>Students' socio-economic status</t>
    </r>
    <r>
      <rPr>
        <b/>
        <vertAlign val="superscript"/>
        <sz val="10"/>
        <rFont val="Arial"/>
        <family val="2"/>
      </rPr>
      <t>1</t>
    </r>
  </si>
  <si>
    <t>Value of school</t>
  </si>
  <si>
    <t>Odds ratio</t>
  </si>
  <si>
    <t>1. The socio-economic status of students is measured by the PISA index of economic, social and cultural status (ESCS).</t>
  </si>
  <si>
    <t>Increased likelihood of having skipped a whole day of school in the two weeks prior to the PISA test per unit-increase in the following indices:</t>
  </si>
  <si>
    <t>Reading performance (100 score-points)</t>
  </si>
  <si>
    <t>Prevalence of student truancy in schools</t>
  </si>
  <si>
    <t>Student truancy, by student characteristics</t>
  </si>
  <si>
    <t>Student truancy, by school characteristics</t>
  </si>
  <si>
    <t>Predictors of student truancy</t>
  </si>
  <si>
    <t>School-level truancy and reading performance</t>
  </si>
  <si>
    <t>Truancy and lateness</t>
  </si>
  <si>
    <t>Student truancy and lateness</t>
  </si>
  <si>
    <t>Change between 2015 and 2018 in student truancy and lateness</t>
  </si>
  <si>
    <t>Prevalence of student lateness in schools</t>
  </si>
  <si>
    <t>Student lateness, by student characteristics</t>
  </si>
  <si>
    <t>Student lateness, by school characteristics</t>
  </si>
  <si>
    <t>Student truancy and lateness, and reading performance</t>
  </si>
  <si>
    <t>School-level lateness and reading performance</t>
  </si>
  <si>
    <t>Repeated student truancy and lateness, and reading performance</t>
  </si>
  <si>
    <t>w</t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</si>
  <si>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</si>
  <si>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Notes: All predictors have been included in the same logit regression model.</t>
  </si>
  <si>
    <t>Notes: Results based on a single linear regression analysis, after accounting for students' and schools' socio-economic profile. The socio-economic profile is measured by the PISA index of economic, social and cultural status (ESCS).</t>
  </si>
  <si>
    <t>Chapter 4</t>
  </si>
  <si>
    <t>*Data did not meet the PISA technical standards but were accepted as largely comparable (see Annexes A2 and A4).</t>
  </si>
  <si>
    <t>*PISA 2018 data did not meet the PISA technical standards but were accepted as largely comparable (see Annexes A2 and A4).</t>
  </si>
  <si>
    <t>Notes: Values that are statistically significant are indicated in bold (see Annex A3).</t>
  </si>
  <si>
    <t>Values that are statistically significant are indicated in bold (see Annex A3).</t>
  </si>
  <si>
    <t>Table III.B1.4.1</t>
  </si>
  <si>
    <t>Table III.B1.4.2</t>
  </si>
  <si>
    <t>Table III.B1.4.3</t>
  </si>
  <si>
    <t>Table III.B1.4.4</t>
  </si>
  <si>
    <t>Table III.B1.4.5</t>
  </si>
  <si>
    <t>Table III.B1.4.6</t>
  </si>
  <si>
    <t>Table III.B1.4.7</t>
  </si>
  <si>
    <t>Table III.B1.4.8</t>
  </si>
  <si>
    <t>Table III.B1.4.9</t>
  </si>
  <si>
    <t>Table III.B1.4.10</t>
  </si>
  <si>
    <t>Table III.B1.4.11</t>
  </si>
  <si>
    <t>Table III.B1.4.12</t>
  </si>
  <si>
    <t>Table III.B1.4.13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</si>
  <si>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</si>
  <si>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</si>
  <si>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</si>
  <si>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</si>
  <si>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</si>
  <si>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</si>
  <si>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</si>
  <si>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</si>
  <si>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</si>
  <si>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</si>
  <si>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</si>
  <si>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Adaptive instruction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</si>
  <si>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</si>
  <si>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</si>
  <si>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</si>
  <si>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</si>
  <si>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</si>
  <si>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</si>
  <si>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</si>
  <si>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</si>
  <si>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</si>
  <si>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</si>
  <si>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</si>
  <si>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</si>
  <si>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</si>
  <si>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</si>
  <si>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</si>
  <si>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</si>
  <si>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</si>
  <si>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</si>
  <si>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</si>
  <si>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</si>
  <si>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</si>
  <si>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</si>
  <si>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</si>
  <si>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</si>
  <si>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</si>
  <si>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</si>
  <si>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</si>
  <si>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</si>
  <si>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</si>
  <si>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</si>
  <si>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</si>
  <si>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</si>
  <si>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</si>
  <si>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</si>
  <si>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</si>
  <si>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</si>
  <si>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</si>
  <si>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</si>
  <si>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</si>
  <si>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</si>
  <si>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</si>
  <si>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</si>
  <si>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</si>
  <si>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</si>
  <si>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</si>
  <si>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</si>
  <si>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</si>
  <si>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</si>
  <si>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</si>
  <si>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</si>
  <si>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</si>
  <si>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</si>
  <si>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</si>
  <si>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</si>
  <si>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</si>
  <si>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</si>
  <si>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</si>
  <si>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</si>
  <si>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</si>
  <si>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</si>
  <si>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</si>
  <si>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</si>
  <si>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</si>
  <si>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</si>
  <si>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</si>
  <si>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</si>
  <si>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</si>
  <si>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</si>
  <si>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</si>
  <si>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</si>
  <si>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</si>
  <si>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</si>
  <si>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</si>
  <si>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</si>
  <si>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</si>
  <si>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</si>
  <si>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</si>
  <si>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</si>
  <si>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</si>
  <si>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</si>
  <si>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</si>
  <si>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</si>
  <si>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</si>
  <si>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</si>
  <si>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</si>
  <si>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</si>
  <si>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</si>
  <si>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</si>
  <si>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</si>
  <si>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</si>
  <si>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</si>
  <si>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</si>
  <si>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</si>
  <si>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</si>
  <si>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</si>
  <si>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</si>
  <si>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Student competition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</si>
  <si>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</si>
  <si>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</si>
  <si>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</si>
  <si>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</si>
  <si>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</si>
  <si>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</si>
  <si>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</si>
  <si>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</si>
  <si>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</si>
  <si>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</si>
  <si>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</si>
  <si>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</si>
  <si>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</si>
  <si>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</si>
  <si>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</si>
  <si>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</si>
  <si>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Teacher enthusiasm</t>
  </si>
  <si>
    <t>teachint</t>
  </si>
  <si>
    <t>ST213Q01HA</t>
  </si>
  <si>
    <t>ST213Q02HA</t>
  </si>
  <si>
    <t>ST213Q03HA</t>
  </si>
  <si>
    <t>ST213Q04HA</t>
  </si>
  <si>
    <t>Teacher feedback</t>
  </si>
  <si>
    <t>perfeed</t>
  </si>
  <si>
    <t>ST104Q02NA</t>
  </si>
  <si>
    <t>ST104Q03NA</t>
  </si>
  <si>
    <t>ST104Q04NA</t>
  </si>
  <si>
    <t>Teacher support</t>
  </si>
  <si>
    <t>teachsup</t>
  </si>
  <si>
    <t>ST100Q01TR</t>
  </si>
  <si>
    <t>ST100Q02TR</t>
  </si>
  <si>
    <t>ST100Q03TR</t>
  </si>
  <si>
    <t>ST100Q04TR</t>
  </si>
  <si>
    <t>Teacher-directed instruction</t>
  </si>
  <si>
    <t>dirins</t>
  </si>
  <si>
    <t>ST102Q01TR</t>
  </si>
  <si>
    <t>ST102Q02TR</t>
  </si>
  <si>
    <t>ST102Q03TR</t>
  </si>
  <si>
    <t>ST102Q04TR</t>
  </si>
  <si>
    <t>Teachers' stimulation of reading engagement</t>
  </si>
  <si>
    <t>stimread</t>
  </si>
  <si>
    <t>ST152Q05IA</t>
  </si>
  <si>
    <t>ST152Q06IA</t>
  </si>
  <si>
    <t>ST152Q07IA</t>
  </si>
  <si>
    <t>ST152Q08IA</t>
  </si>
  <si>
    <t>attlnact</t>
  </si>
  <si>
    <t>ST036Q05TR</t>
  </si>
  <si>
    <t>ST036Q06TR</t>
  </si>
  <si>
    <t>ST036Q08TR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</si>
  <si>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</si>
  <si>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</si>
  <si>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</si>
  <si>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</si>
  <si>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</si>
  <si>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</si>
  <si>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</si>
  <si>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</si>
  <si>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</si>
  <si>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</si>
  <si>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</si>
  <si>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</si>
  <si>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</si>
  <si>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</si>
  <si>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</si>
  <si>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</si>
  <si>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</si>
  <si>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</si>
  <si>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</si>
  <si>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</si>
  <si>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</si>
  <si>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</si>
  <si>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</si>
  <si>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</si>
  <si>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</si>
  <si>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</si>
  <si>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</si>
  <si>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</si>
  <si>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</si>
  <si>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</si>
  <si>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</si>
  <si>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</si>
  <si>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</si>
  <si>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</si>
  <si>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</si>
  <si>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</si>
  <si>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</si>
  <si>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</si>
  <si>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</si>
  <si>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</si>
  <si>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</si>
  <si>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</si>
  <si>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</si>
  <si>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</si>
  <si>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</si>
  <si>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</si>
  <si>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</si>
  <si>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</si>
  <si>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</si>
  <si>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</si>
  <si>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</si>
  <si>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</si>
  <si>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</si>
  <si>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</si>
  <si>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</si>
  <si>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</si>
  <si>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</si>
  <si>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</si>
  <si>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</si>
  <si>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</si>
  <si>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</si>
  <si>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</si>
  <si>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</si>
  <si>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</si>
  <si>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</si>
  <si>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</si>
  <si>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</si>
  <si>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</si>
  <si>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</si>
  <si>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</si>
  <si>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</si>
  <si>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</si>
  <si>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</si>
  <si>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</si>
  <si>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</si>
  <si>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</si>
  <si>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</si>
  <si>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</si>
  <si>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Portugal*</t>
  </si>
  <si>
    <t>Netherlands*</t>
  </si>
  <si>
    <t>United States*</t>
  </si>
  <si>
    <t>Hong Kong (China)*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</si>
  <si>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</si>
  <si>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</si>
  <si>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</si>
  <si>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</si>
  <si>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</si>
  <si>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</si>
  <si>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</si>
  <si>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</si>
  <si>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B1.4 Results (tables): Student truancy and lateness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</si>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</sst>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.0\)"/>
    <numFmt numFmtId="165" formatCode="0.0"/>
    <numFmt numFmtId="166" formatCode="\(0.00\)"/>
  </numFmts>
  <fonts count="16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sz val="12"/>
      <color rgb="FF000000"/>
      <name val="Times New Roman"/>
      <family val="1"/>
    </font>
    <font>
      <sz val="10"/>
      <color theme="6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4" fillId="0" borderId="0"/>
    <xf numFmtId="0" fontId="4" fillId="3" borderId="0"/>
    <xf numFmtId="0" fontId="5" fillId="0" borderId="0" applyNumberFormat="0" applyFill="0" applyBorder="0" applyAlignment="0" applyProtection="0"/>
    <xf numFmtId="0" fontId="4" fillId="3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</cellStyleXfs>
  <cellXfs count="225">
    <xf numFmtId="0" fontId="0" fillId="0" borderId="0" xfId="0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2" borderId="5" xfId="0" applyFont="1" applyFill="1" applyBorder="1" applyAlignment="1"/>
    <xf numFmtId="0" fontId="3" fillId="2" borderId="9" xfId="0" applyFont="1" applyFill="1" applyBorder="1" applyAlignment="1"/>
    <xf numFmtId="0" fontId="4" fillId="0" borderId="0" xfId="0" applyFont="1" applyFill="1"/>
    <xf numFmtId="0" fontId="0" fillId="2" borderId="9" xfId="0" applyFont="1" applyFill="1" applyBorder="1" applyAlignment="1"/>
    <xf numFmtId="0" fontId="8" fillId="2" borderId="9" xfId="1" applyFont="1" applyFill="1" applyBorder="1" applyAlignment="1">
      <alignment horizontal="left"/>
    </xf>
    <xf numFmtId="0" fontId="4" fillId="4" borderId="10" xfId="1" applyFont="1" applyFill="1" applyBorder="1" applyAlignment="1">
      <alignment horizontal="center" wrapText="1"/>
    </xf>
    <xf numFmtId="0" fontId="4" fillId="4" borderId="11" xfId="1" applyFont="1" applyFill="1" applyBorder="1" applyAlignment="1">
      <alignment horizontal="center" wrapText="1"/>
    </xf>
    <xf numFmtId="0" fontId="4" fillId="4" borderId="14" xfId="0" applyFont="1" applyFill="1" applyBorder="1"/>
    <xf numFmtId="0" fontId="4" fillId="4" borderId="9" xfId="0" applyFont="1" applyFill="1" applyBorder="1"/>
    <xf numFmtId="0" fontId="10" fillId="2" borderId="0" xfId="0" applyFont="1" applyFill="1"/>
    <xf numFmtId="0" fontId="8" fillId="2" borderId="0" xfId="0" applyFont="1" applyFill="1"/>
    <xf numFmtId="0" fontId="4" fillId="2" borderId="0" xfId="1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4" borderId="9" xfId="0" applyFont="1" applyFill="1" applyBorder="1" applyAlignment="1">
      <alignment vertical="center"/>
    </xf>
    <xf numFmtId="0" fontId="10" fillId="4" borderId="25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2" fontId="4" fillId="4" borderId="14" xfId="1" applyNumberFormat="1" applyFont="1" applyFill="1" applyBorder="1" applyAlignment="1">
      <alignment horizontal="center" wrapText="1"/>
    </xf>
    <xf numFmtId="2" fontId="4" fillId="4" borderId="9" xfId="1" applyNumberFormat="1" applyFont="1" applyFill="1" applyBorder="1" applyAlignment="1">
      <alignment horizontal="left" vertical="center"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1" applyFont="1" applyFill="1" applyBorder="1" applyAlignment="1">
      <alignment horizontal="left"/>
    </xf>
    <xf numFmtId="0" fontId="8" fillId="2" borderId="0" xfId="0" applyFont="1" applyFill="1" applyAlignment="1"/>
    <xf numFmtId="0" fontId="4" fillId="2" borderId="0" xfId="1" applyFont="1" applyFill="1"/>
    <xf numFmtId="0" fontId="4" fillId="4" borderId="9" xfId="1" applyFont="1" applyFill="1" applyBorder="1"/>
    <xf numFmtId="2" fontId="8" fillId="4" borderId="25" xfId="1" applyNumberFormat="1" applyFont="1" applyFill="1" applyBorder="1" applyAlignment="1">
      <alignment horizontal="center" vertical="center" wrapText="1"/>
    </xf>
    <xf numFmtId="0" fontId="4" fillId="0" borderId="0" xfId="1" applyFont="1" applyFill="1"/>
    <xf numFmtId="166" fontId="4" fillId="2" borderId="0" xfId="2" applyNumberFormat="1" applyFont="1" applyFill="1"/>
    <xf numFmtId="0" fontId="3" fillId="2" borderId="0" xfId="0" applyFont="1" applyFill="1" applyAlignment="1">
      <alignment vertical="top" wrapText="1"/>
    </xf>
    <xf numFmtId="0" fontId="0" fillId="2" borderId="0" xfId="0" applyFill="1" applyBorder="1"/>
    <xf numFmtId="164" fontId="4" fillId="4" borderId="11" xfId="1" applyNumberFormat="1" applyFont="1" applyFill="1" applyBorder="1" applyAlignment="1">
      <alignment horizontal="center" wrapText="1"/>
    </xf>
    <xf numFmtId="165" fontId="8" fillId="4" borderId="14" xfId="5" applyNumberFormat="1" applyFont="1" applyFill="1" applyBorder="1" applyAlignment="1">
      <alignment horizontal="center" vertical="center"/>
    </xf>
    <xf numFmtId="165" fontId="8" fillId="4" borderId="9" xfId="5" applyNumberFormat="1" applyFont="1" applyFill="1" applyBorder="1" applyAlignment="1">
      <alignment horizontal="center" vertical="center"/>
    </xf>
    <xf numFmtId="165" fontId="8" fillId="4" borderId="31" xfId="5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10" fillId="4" borderId="25" xfId="1" applyFont="1" applyFill="1" applyBorder="1" applyAlignment="1">
      <alignment horizontal="left"/>
    </xf>
    <xf numFmtId="0" fontId="4" fillId="4" borderId="30" xfId="1" applyFont="1" applyFill="1" applyBorder="1" applyAlignment="1">
      <alignment horizont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1" fontId="4" fillId="4" borderId="30" xfId="1" applyNumberFormat="1" applyFont="1" applyFill="1" applyBorder="1" applyAlignment="1">
      <alignment horizontal="center" wrapText="1"/>
    </xf>
    <xf numFmtId="164" fontId="4" fillId="4" borderId="1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2" applyFont="1" applyFill="1" applyAlignment="1">
      <alignment horizontal="left" wrapText="1"/>
    </xf>
    <xf numFmtId="0" fontId="12" fillId="0" borderId="0" xfId="0" applyFont="1" applyFill="1"/>
    <xf numFmtId="0" fontId="4" fillId="0" borderId="0" xfId="1" applyFont="1" applyFill="1" applyAlignment="1">
      <alignment horizontal="left"/>
    </xf>
    <xf numFmtId="0" fontId="4" fillId="4" borderId="25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4" fillId="4" borderId="14" xfId="0" applyFont="1" applyFill="1" applyBorder="1" applyAlignment="1">
      <alignment wrapText="1"/>
    </xf>
    <xf numFmtId="0" fontId="10" fillId="4" borderId="25" xfId="4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2" fontId="0" fillId="0" borderId="7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4" fillId="4" borderId="11" xfId="1" applyFont="1" applyFill="1" applyBorder="1" applyAlignment="1">
      <alignment horizontal="right" wrapText="1"/>
    </xf>
    <xf numFmtId="0" fontId="4" fillId="4" borderId="10" xfId="1" applyFont="1" applyFill="1" applyBorder="1" applyAlignment="1">
      <alignment horizontal="right" wrapText="1"/>
    </xf>
    <xf numFmtId="0" fontId="4" fillId="4" borderId="10" xfId="0" applyFont="1" applyFill="1" applyBorder="1" applyAlignment="1">
      <alignment horizontal="right" wrapText="1"/>
    </xf>
    <xf numFmtId="1" fontId="0" fillId="0" borderId="7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0" fillId="0" borderId="3" xfId="0" applyBorder="1"/>
    <xf numFmtId="0" fontId="4" fillId="0" borderId="0" xfId="2" applyFont="1" applyFill="1" applyAlignment="1">
      <alignment horizontal="left" wrapText="1"/>
    </xf>
    <xf numFmtId="0" fontId="8" fillId="2" borderId="0" xfId="1" applyFont="1" applyFill="1" applyBorder="1" applyAlignment="1">
      <alignment horizontal="center" vertical="center" wrapText="1"/>
    </xf>
    <xf numFmtId="0" fontId="1" fillId="0" borderId="0" xfId="1" applyFont="1" applyFill="1"/>
    <xf numFmtId="166" fontId="4" fillId="0" borderId="0" xfId="2" applyNumberFormat="1" applyFont="1" applyFill="1"/>
    <xf numFmtId="0" fontId="2" fillId="0" borderId="0" xfId="0" applyFont="1"/>
    <xf numFmtId="0" fontId="6" fillId="0" borderId="0" xfId="0" applyFont="1"/>
    <xf numFmtId="0" fontId="5" fillId="0" borderId="0" xfId="3"/>
    <xf numFmtId="0" fontId="0" fillId="0" borderId="0" xfId="0" applyBorder="1"/>
    <xf numFmtId="0" fontId="0" fillId="0" borderId="6" xfId="0" applyBorder="1"/>
    <xf numFmtId="0" fontId="0" fillId="0" borderId="2" xfId="0" applyBorder="1"/>
    <xf numFmtId="165" fontId="4" fillId="2" borderId="0" xfId="0" applyNumberFormat="1" applyFont="1" applyFill="1"/>
    <xf numFmtId="1" fontId="10" fillId="2" borderId="0" xfId="0" applyNumberFormat="1" applyFont="1" applyFill="1"/>
    <xf numFmtId="1" fontId="4" fillId="2" borderId="0" xfId="0" applyNumberFormat="1" applyFont="1" applyFill="1"/>
    <xf numFmtId="0" fontId="4" fillId="2" borderId="9" xfId="1" applyFont="1" applyFill="1" applyBorder="1" applyAlignment="1">
      <alignment horizontal="left"/>
    </xf>
    <xf numFmtId="2" fontId="4" fillId="2" borderId="9" xfId="1" applyNumberFormat="1" applyFont="1" applyFill="1" applyBorder="1" applyAlignment="1">
      <alignment horizontal="left" wrapText="1"/>
    </xf>
    <xf numFmtId="0" fontId="3" fillId="0" borderId="0" xfId="0" applyFont="1" applyAlignment="1"/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4" xfId="0" applyFont="1" applyFill="1" applyBorder="1" applyAlignment="1">
      <alignment horizontal="center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14" fillId="2" borderId="48" xfId="0" applyFon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9" xfId="0" applyFont="1" applyFill="1" applyBorder="1" applyAlignment="1">
      <alignment horizontal="center" vertical="center"/>
    </xf>
    <xf numFmtId="0" fontId="0" fillId="2" borderId="50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4" fillId="2" borderId="49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0" fillId="2" borderId="50" xfId="0" applyFont="1" applyFill="1" applyBorder="1" applyAlignment="1">
      <alignment horizontal="center"/>
    </xf>
    <xf numFmtId="0" fontId="0" fillId="2" borderId="51" xfId="0" applyFont="1" applyFill="1" applyBorder="1" applyAlignment="1">
      <alignment horizontal="center" vertical="center"/>
    </xf>
    <xf numFmtId="0" fontId="14" fillId="0" borderId="48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4" fillId="2" borderId="53" xfId="0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4" xfId="0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4" fillId="0" borderId="0" xfId="2" applyFont="1" applyFill="1" applyAlignment="1">
      <alignment horizontal="left" wrapText="1"/>
    </xf>
    <xf numFmtId="0" fontId="8" fillId="0" borderId="28" xfId="1" applyFont="1" applyFill="1" applyBorder="1" applyAlignment="1">
      <alignment horizontal="left"/>
    </xf>
    <xf numFmtId="0" fontId="4" fillId="0" borderId="29" xfId="1" applyFont="1" applyFill="1" applyBorder="1" applyAlignment="1">
      <alignment horizontal="center" wrapText="1"/>
    </xf>
    <xf numFmtId="0" fontId="4" fillId="0" borderId="28" xfId="1" applyFont="1" applyFill="1" applyBorder="1" applyAlignment="1">
      <alignment horizontal="center" wrapText="1"/>
    </xf>
    <xf numFmtId="0" fontId="4" fillId="0" borderId="28" xfId="1" applyFont="1" applyFill="1" applyBorder="1" applyAlignment="1">
      <alignment horizontal="right" wrapText="1"/>
    </xf>
    <xf numFmtId="0" fontId="4" fillId="0" borderId="32" xfId="1" applyFont="1" applyFill="1" applyBorder="1" applyAlignment="1">
      <alignment horizontal="right" wrapText="1"/>
    </xf>
    <xf numFmtId="0" fontId="4" fillId="0" borderId="29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center"/>
    </xf>
    <xf numFmtId="0" fontId="4" fillId="0" borderId="28" xfId="1" applyFont="1" applyFill="1" applyBorder="1" applyAlignment="1">
      <alignment horizontal="right"/>
    </xf>
    <xf numFmtId="0" fontId="4" fillId="0" borderId="29" xfId="1" applyFont="1" applyFill="1" applyBorder="1" applyAlignment="1">
      <alignment horizontal="right" vertical="center"/>
    </xf>
    <xf numFmtId="0" fontId="4" fillId="0" borderId="28" xfId="1" applyFont="1" applyFill="1" applyBorder="1" applyAlignment="1">
      <alignment horizontal="right" vertical="center"/>
    </xf>
    <xf numFmtId="0" fontId="4" fillId="0" borderId="32" xfId="1" applyFont="1" applyFill="1" applyBorder="1" applyAlignment="1">
      <alignment horizontal="right"/>
    </xf>
    <xf numFmtId="0" fontId="4" fillId="0" borderId="32" xfId="0" applyFont="1" applyFill="1" applyBorder="1" applyAlignment="1">
      <alignment horizontal="right" wrapText="1"/>
    </xf>
    <xf numFmtId="2" fontId="8" fillId="2" borderId="9" xfId="1" applyNumberFormat="1" applyFont="1" applyFill="1" applyBorder="1" applyAlignment="1">
      <alignment horizontal="left" wrapText="1"/>
    </xf>
    <xf numFmtId="1" fontId="4" fillId="0" borderId="29" xfId="1" applyNumberFormat="1" applyFont="1" applyFill="1" applyBorder="1" applyAlignment="1">
      <alignment horizontal="right" vertical="center" wrapText="1"/>
    </xf>
    <xf numFmtId="164" fontId="4" fillId="0" borderId="28" xfId="1" applyNumberFormat="1" applyFont="1" applyFill="1" applyBorder="1" applyAlignment="1">
      <alignment horizontal="right" vertical="center" wrapText="1"/>
    </xf>
    <xf numFmtId="164" fontId="4" fillId="0" borderId="28" xfId="1" applyNumberFormat="1" applyFont="1" applyFill="1" applyBorder="1" applyAlignment="1">
      <alignment horizontal="right" wrapText="1"/>
    </xf>
    <xf numFmtId="164" fontId="4" fillId="0" borderId="32" xfId="1" applyNumberFormat="1" applyFont="1" applyFill="1" applyBorder="1" applyAlignment="1">
      <alignment horizontal="right" wrapText="1"/>
    </xf>
    <xf numFmtId="0" fontId="2" fillId="2" borderId="9" xfId="0" applyFont="1" applyFill="1" applyBorder="1" applyAlignment="1"/>
    <xf numFmtId="0" fontId="2" fillId="2" borderId="9" xfId="0" applyFont="1" applyFill="1" applyBorder="1" applyAlignment="1">
      <alignment horizontal="left" vertical="center"/>
    </xf>
    <xf numFmtId="2" fontId="8" fillId="0" borderId="57" xfId="1" applyNumberFormat="1" applyFont="1" applyFill="1" applyBorder="1" applyAlignment="1">
      <alignment horizontal="left"/>
    </xf>
    <xf numFmtId="165" fontId="8" fillId="0" borderId="57" xfId="5" applyNumberFormat="1" applyFont="1" applyFill="1" applyBorder="1" applyAlignment="1">
      <alignment horizontal="left"/>
    </xf>
    <xf numFmtId="0" fontId="8" fillId="0" borderId="57" xfId="0" applyFont="1" applyFill="1" applyBorder="1" applyAlignment="1">
      <alignment horizontal="left"/>
    </xf>
    <xf numFmtId="0" fontId="8" fillId="4" borderId="29" xfId="1" applyFont="1" applyFill="1" applyBorder="1" applyAlignment="1">
      <alignment horizontal="center" vertical="center" wrapText="1"/>
    </xf>
    <xf numFmtId="0" fontId="8" fillId="4" borderId="28" xfId="1" applyFont="1" applyFill="1" applyBorder="1" applyAlignment="1">
      <alignment horizontal="center" vertical="center" wrapText="1"/>
    </xf>
    <xf numFmtId="0" fontId="8" fillId="4" borderId="32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33" xfId="1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4" fillId="0" borderId="0" xfId="2" applyFont="1" applyFill="1" applyAlignment="1">
      <alignment horizontal="left" wrapText="1"/>
    </xf>
    <xf numFmtId="0" fontId="8" fillId="4" borderId="21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18" xfId="0" applyFont="1" applyFill="1" applyBorder="1" applyAlignment="1">
      <alignment horizontal="center" wrapText="1"/>
    </xf>
    <xf numFmtId="0" fontId="8" fillId="4" borderId="23" xfId="4" applyFont="1" applyFill="1" applyBorder="1" applyAlignment="1">
      <alignment horizontal="center" vertical="center" wrapText="1"/>
    </xf>
    <xf numFmtId="0" fontId="8" fillId="4" borderId="22" xfId="4" applyFont="1" applyFill="1" applyBorder="1" applyAlignment="1">
      <alignment horizontal="center" vertical="center" wrapText="1"/>
    </xf>
    <xf numFmtId="0" fontId="8" fillId="4" borderId="26" xfId="4" applyFont="1" applyFill="1" applyBorder="1" applyAlignment="1">
      <alignment horizontal="center" vertical="center" wrapText="1"/>
    </xf>
    <xf numFmtId="0" fontId="8" fillId="4" borderId="23" xfId="1" applyFont="1" applyFill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0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 wrapText="1"/>
    </xf>
    <xf numFmtId="0" fontId="8" fillId="4" borderId="20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/>
    </xf>
    <xf numFmtId="0" fontId="8" fillId="4" borderId="28" xfId="1" applyFont="1" applyFill="1" applyBorder="1" applyAlignment="1">
      <alignment horizontal="center" vertical="center"/>
    </xf>
    <xf numFmtId="0" fontId="8" fillId="4" borderId="27" xfId="1" applyFont="1" applyFill="1" applyBorder="1" applyAlignment="1">
      <alignment horizontal="center" vertical="center"/>
    </xf>
    <xf numFmtId="0" fontId="8" fillId="4" borderId="34" xfId="1" applyFont="1" applyFill="1" applyBorder="1" applyAlignment="1">
      <alignment horizontal="center" vertical="center" wrapText="1"/>
    </xf>
    <xf numFmtId="0" fontId="8" fillId="4" borderId="30" xfId="1" applyFont="1" applyFill="1" applyBorder="1" applyAlignment="1">
      <alignment horizontal="center" vertical="center" wrapText="1"/>
    </xf>
    <xf numFmtId="165" fontId="8" fillId="4" borderId="30" xfId="5" applyNumberFormat="1" applyFont="1" applyFill="1" applyBorder="1" applyAlignment="1">
      <alignment horizontal="center" vertical="center" wrapText="1"/>
    </xf>
    <xf numFmtId="165" fontId="8" fillId="4" borderId="11" xfId="5" applyNumberFormat="1" applyFont="1" applyFill="1" applyBorder="1" applyAlignment="1">
      <alignment horizontal="center" vertical="center" wrapText="1"/>
    </xf>
    <xf numFmtId="165" fontId="8" fillId="4" borderId="10" xfId="5" applyNumberFormat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165" fontId="8" fillId="4" borderId="13" xfId="5" applyNumberFormat="1" applyFont="1" applyFill="1" applyBorder="1" applyAlignment="1">
      <alignment horizontal="center" vertical="center" wrapText="1"/>
    </xf>
    <xf numFmtId="165" fontId="8" fillId="4" borderId="21" xfId="5" applyNumberFormat="1" applyFont="1" applyFill="1" applyBorder="1" applyAlignment="1">
      <alignment horizontal="center" vertical="center" wrapText="1"/>
    </xf>
    <xf numFmtId="165" fontId="8" fillId="4" borderId="20" xfId="5" applyNumberFormat="1" applyFont="1" applyFill="1" applyBorder="1" applyAlignment="1">
      <alignment horizontal="center" vertical="center" wrapText="1"/>
    </xf>
    <xf numFmtId="165" fontId="8" fillId="4" borderId="19" xfId="5" applyNumberFormat="1" applyFont="1" applyFill="1" applyBorder="1" applyAlignment="1">
      <alignment horizontal="center" vertical="center" wrapText="1"/>
    </xf>
    <xf numFmtId="165" fontId="8" fillId="4" borderId="29" xfId="5" applyNumberFormat="1" applyFont="1" applyFill="1" applyBorder="1" applyAlignment="1">
      <alignment horizontal="center" vertical="center" wrapText="1"/>
    </xf>
    <xf numFmtId="165" fontId="8" fillId="4" borderId="28" xfId="5" applyNumberFormat="1" applyFont="1" applyFill="1" applyBorder="1" applyAlignment="1">
      <alignment horizontal="center" vertical="center" wrapText="1"/>
    </xf>
    <xf numFmtId="165" fontId="8" fillId="4" borderId="27" xfId="5" applyNumberFormat="1" applyFont="1" applyFill="1" applyBorder="1" applyAlignment="1">
      <alignment horizontal="center" vertical="center" wrapText="1"/>
    </xf>
    <xf numFmtId="165" fontId="8" fillId="4" borderId="15" xfId="5" applyNumberFormat="1" applyFont="1" applyFill="1" applyBorder="1" applyAlignment="1">
      <alignment horizontal="center" vertical="center" wrapText="1"/>
    </xf>
    <xf numFmtId="165" fontId="8" fillId="4" borderId="32" xfId="5" applyNumberFormat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8" fillId="4" borderId="26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0" fontId="8" fillId="4" borderId="16" xfId="1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35" xfId="1" applyFont="1" applyFill="1" applyBorder="1" applyAlignment="1">
      <alignment horizontal="center" vertical="center" wrapText="1"/>
    </xf>
    <xf numFmtId="0" fontId="8" fillId="4" borderId="37" xfId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36" xfId="1" applyFont="1" applyFill="1" applyBorder="1" applyAlignment="1">
      <alignment horizontal="center" vertical="center" wrapText="1"/>
    </xf>
    <xf numFmtId="0" fontId="8" fillId="4" borderId="38" xfId="1" applyFont="1" applyFill="1" applyBorder="1" applyAlignment="1">
      <alignment horizontal="center" vertical="center" wrapText="1"/>
    </xf>
    <xf numFmtId="0" fontId="15" fillId="3" borderId="0" xfId="0" applyFont="1" applyFill="1" applyAlignment="1"/>
    <xf numFmtId="0" fontId="5" fillId="3" borderId="0" xfId="3" applyFill="1" applyAlignment="1"/>
    <xf numFmtId="0" fontId="15" fillId="3" borderId="0" xfId="0" applyFont="1" applyFill="1" applyAlignment="1">
      <alignment horizontal="center"/>
    </xf>
    <xf numFmtId="0" fontId="15" fillId="3" borderId="0" xfId="1" applyFont="1" applyFill="1" applyAlignment="1"/>
  </cellXfs>
  <cellStyles count="12">
    <cellStyle name="Hyperlink" xfId="3" builtinId="8"/>
    <cellStyle name="Normal" xfId="0" builtinId="0"/>
    <cellStyle name="Normal 12 3" xfId="8"/>
    <cellStyle name="Normal 14" xfId="6"/>
    <cellStyle name="Normal 14 2 10" xfId="9"/>
    <cellStyle name="Normal 14 2 4 2" xfId="7"/>
    <cellStyle name="Normal 2" xfId="1"/>
    <cellStyle name="Normal 2 2 2 2" xfId="10"/>
    <cellStyle name="Normal 2 2 3" xfId="11"/>
    <cellStyle name="Normal_PISAPartIContext_Filled 3 2" xfId="5"/>
    <cellStyle name="Normal_PISAPartIIStudents_Filled 2 2" xfId="2"/>
    <cellStyle name="Normal_PISAPartIIStudents_Filled 5 2" xfId="4"/>
  </cellStyles>
  <dxfs count="4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9"/>
  <sheetViews>
    <sheetView showGridLines="0" tabSelected="1" zoomScale="80" zoomScaleNormal="80" workbookViewId="0"/>
  </sheetViews>
  <sheetFormatPr defaultRowHeight="13.2" x14ac:dyDescent="0.25"/>
  <cols>
    <col min="1" max="1" width="25.44140625" customWidth="1"/>
    <col min="2" max="2" width="16" customWidth="1"/>
    <col min="3" max="3" width="68.88671875" customWidth="1"/>
  </cols>
  <sheetData>
    <row r="1" spans="1:2" s="221" customFormat="1" x14ac:dyDescent="0.25">
      <c r="A1" s="222" t="s">
        <v>391</v>
      </c>
    </row>
    <row r="2" spans="1:2" s="221" customFormat="1" x14ac:dyDescent="0.25">
      <c r="A2" s="221" t="s">
        <v>392</v>
      </c>
      <c r="B2" s="221" t="s">
        <v>393</v>
      </c>
    </row>
    <row r="3" spans="1:2" s="221" customFormat="1" x14ac:dyDescent="0.25">
      <c r="A3" s="221" t="s">
        <v>394</v>
      </c>
    </row>
    <row r="4" spans="1:2" s="221" customFormat="1" x14ac:dyDescent="0.25">
      <c r="A4" s="222" t="s">
        <v>395</v>
      </c>
    </row>
    <row r="5" spans="1:2" s="221" customFormat="1" x14ac:dyDescent="0.25"/>
    <row r="6" spans="1:2" x14ac:dyDescent="0.25">
      <c r="A6" t="s">
        <v>2</v>
      </c>
      <c r="B6" s="82" t="s">
        <v>390</v>
      </c>
    </row>
    <row r="8" spans="1:2" x14ac:dyDescent="0.25">
      <c r="A8" s="82" t="s">
        <v>127</v>
      </c>
      <c r="B8" s="82" t="s">
        <v>114</v>
      </c>
    </row>
    <row r="9" spans="1:2" x14ac:dyDescent="0.25">
      <c r="A9" s="83" t="s">
        <v>1</v>
      </c>
    </row>
    <row r="11" spans="1:2" x14ac:dyDescent="0.25">
      <c r="A11" s="84" t="str">
        <f>'Table III.B1.4.1'!A6</f>
        <v>Table III.B1.4.1</v>
      </c>
      <c r="B11" t="str">
        <f>'Table III.B1.4.1'!$A$7</f>
        <v>Student truancy and lateness</v>
      </c>
    </row>
    <row r="12" spans="1:2" x14ac:dyDescent="0.25">
      <c r="A12" s="84" t="str">
        <f>'Table III.B1.4.2'!A6</f>
        <v>Table III.B1.4.2</v>
      </c>
      <c r="B12" t="str">
        <f>'Table III.B1.4.2'!$A$7</f>
        <v>Change between 2015 and 2018 in student truancy and lateness</v>
      </c>
    </row>
    <row r="13" spans="1:2" x14ac:dyDescent="0.25">
      <c r="A13" s="84" t="str">
        <f>'Table III.B1.4.3'!A6</f>
        <v>Table III.B1.4.3</v>
      </c>
      <c r="B13" t="str">
        <f>'Table III.B1.4.3'!$A$7</f>
        <v>Prevalence of student truancy in schools</v>
      </c>
    </row>
    <row r="14" spans="1:2" x14ac:dyDescent="0.25">
      <c r="A14" s="84" t="str">
        <f>'Table III.B1.4.4'!A6</f>
        <v>Table III.B1.4.4</v>
      </c>
      <c r="B14" t="str">
        <f>'Table III.B1.4.4'!$A$7</f>
        <v>Prevalence of student lateness in schools</v>
      </c>
    </row>
    <row r="15" spans="1:2" x14ac:dyDescent="0.25">
      <c r="A15" s="84" t="str">
        <f>'Table III.B1.4.5'!A6</f>
        <v>Table III.B1.4.5</v>
      </c>
      <c r="B15" t="str">
        <f>'Table III.B1.4.5'!$A$7</f>
        <v>Student truancy, by student characteristics</v>
      </c>
    </row>
    <row r="16" spans="1:2" x14ac:dyDescent="0.25">
      <c r="A16" s="84" t="str">
        <f>'Table III.B1.4.6'!A6</f>
        <v>Table III.B1.4.6</v>
      </c>
      <c r="B16" t="str">
        <f>'Table III.B1.4.6'!$A$7</f>
        <v>Student lateness, by student characteristics</v>
      </c>
    </row>
    <row r="17" spans="1:2" x14ac:dyDescent="0.25">
      <c r="A17" s="84" t="str">
        <f>'Table III.B1.4.7'!A6</f>
        <v>Table III.B1.4.7</v>
      </c>
      <c r="B17" t="str">
        <f>'Table III.B1.4.7'!$A$7</f>
        <v>Student truancy, by school characteristics</v>
      </c>
    </row>
    <row r="18" spans="1:2" x14ac:dyDescent="0.25">
      <c r="A18" s="84" t="str">
        <f>'Table III.B1.4.8'!A6</f>
        <v>Table III.B1.4.8</v>
      </c>
      <c r="B18" t="str">
        <f>'Table III.B1.4.8'!$A$7</f>
        <v>Student lateness, by school characteristics</v>
      </c>
    </row>
    <row r="19" spans="1:2" x14ac:dyDescent="0.25">
      <c r="A19" s="84" t="str">
        <f>'Table III.B1.4.9'!A6</f>
        <v>Table III.B1.4.9</v>
      </c>
      <c r="B19" t="str">
        <f>'Table III.B1.4.9'!$A$7</f>
        <v>Student truancy and lateness, and reading performance</v>
      </c>
    </row>
    <row r="20" spans="1:2" x14ac:dyDescent="0.25">
      <c r="A20" s="84" t="str">
        <f>'Table III.B1.4.10'!A6</f>
        <v>Table III.B1.4.10</v>
      </c>
      <c r="B20" t="str">
        <f>'Table III.B1.4.10'!$A$7</f>
        <v>School-level truancy and reading performance</v>
      </c>
    </row>
    <row r="21" spans="1:2" x14ac:dyDescent="0.25">
      <c r="A21" s="84" t="str">
        <f>'Table III.B1.4.11'!A6</f>
        <v>Table III.B1.4.11</v>
      </c>
      <c r="B21" t="str">
        <f>'Table III.B1.4.11'!$A$7</f>
        <v>School-level lateness and reading performance</v>
      </c>
    </row>
    <row r="22" spans="1:2" x14ac:dyDescent="0.25">
      <c r="A22" s="84" t="str">
        <f>'Table III.B1.4.12'!A6</f>
        <v>Table III.B1.4.12</v>
      </c>
      <c r="B22" t="str">
        <f>'Table III.B1.4.12'!$A$7</f>
        <v>Repeated student truancy and lateness, and reading performance</v>
      </c>
    </row>
    <row r="23" spans="1:2" x14ac:dyDescent="0.25">
      <c r="A23" s="84" t="str">
        <f>'Table III.B1.4.13'!A6</f>
        <v>Table III.B1.4.13</v>
      </c>
      <c r="B23" t="str">
        <f>'Table III.B1.4.13'!$A$7</f>
        <v>Predictors of student truancy</v>
      </c>
    </row>
    <row r="26" spans="1:2" x14ac:dyDescent="0.25">
      <c r="A26" s="4" t="s">
        <v>386</v>
      </c>
    </row>
    <row r="27" spans="1:2" x14ac:dyDescent="0.25">
      <c r="A27" s="1" t="s">
        <v>387</v>
      </c>
    </row>
    <row r="28" spans="1:2" x14ac:dyDescent="0.25">
      <c r="A28" s="1" t="s">
        <v>388</v>
      </c>
    </row>
    <row r="29" spans="1:2" x14ac:dyDescent="0.25">
      <c r="A29" s="1" t="s">
        <v>389</v>
      </c>
    </row>
  </sheetData>
  <hyperlinks>
    <hyperlink ref="A11" location="'Table III.B1.4.1'!A1" display="'Table III.B1.4.1'!A1"/>
    <hyperlink ref="A12" location="'Table III.B1.4.2'!A1" display="'Table III.B1.4.2'!A1"/>
    <hyperlink ref="A13" location="'Table III.B1.4.3'!A1" display="'Table III.B1.4.3'!A1"/>
    <hyperlink ref="A14" location="'Table III.B1.4.4'!A1" display="'Table III.B1.4.4'!A1"/>
    <hyperlink ref="A15" location="'Table III.B1.4.5'!A1" display="'Table III.B1.4.5'!A1"/>
    <hyperlink ref="A16" location="'Table III.B1.4.6'!A1" display="'Table III.B1.4.6'!A1"/>
    <hyperlink ref="A17" location="'Table III.B1.4.7'!A1" display="'Table III.B1.4.7'!A1"/>
    <hyperlink ref="A18" location="'Table III.B1.4.8'!A1" display="'Table III.B1.4.8'!A1"/>
    <hyperlink ref="A19" location="'Table III.B1.4.9'!A1" display="'Table III.B1.4.9'!A1"/>
    <hyperlink ref="A20" location="'Table III.B1.4.10'!A1" display="'Table III.B1.4.10'!A1"/>
    <hyperlink ref="A21" location="'Table III.B1.4.11'!A1" display="'Table III.B1.4.11'!A1"/>
    <hyperlink ref="A22" location="'Table III.B1.4.12'!A1" display="'Table III.B1.4.12'!A1"/>
    <hyperlink ref="A23" location="'Table III.B1.4.13'!A1" display="'Table III.B1.4.13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.109375" defaultRowHeight="13.2" x14ac:dyDescent="0.25"/>
  <cols>
    <col min="1" max="1" width="40.6640625" style="1" customWidth="1"/>
    <col min="2" max="2" width="17.6640625" style="6" customWidth="1"/>
    <col min="3" max="3" width="15.6640625" style="6" customWidth="1"/>
    <col min="4" max="4" width="12.6640625" style="6" customWidth="1"/>
    <col min="5" max="10" width="12.6640625" style="1" customWidth="1"/>
    <col min="11" max="16384" width="9.109375" style="1"/>
  </cols>
  <sheetData>
    <row r="1" spans="1:10" s="221" customFormat="1" x14ac:dyDescent="0.25">
      <c r="A1" s="222" t="s">
        <v>391</v>
      </c>
      <c r="B1" s="223"/>
      <c r="C1" s="223"/>
      <c r="D1" s="223"/>
    </row>
    <row r="2" spans="1:10" s="221" customFormat="1" x14ac:dyDescent="0.25">
      <c r="A2" s="221" t="s">
        <v>392</v>
      </c>
      <c r="B2" s="223" t="s">
        <v>393</v>
      </c>
      <c r="C2" s="223"/>
      <c r="D2" s="223"/>
    </row>
    <row r="3" spans="1:10" s="221" customFormat="1" x14ac:dyDescent="0.25">
      <c r="A3" s="221" t="s">
        <v>394</v>
      </c>
      <c r="B3" s="223"/>
      <c r="C3" s="223"/>
      <c r="D3" s="223"/>
    </row>
    <row r="4" spans="1:10" s="221" customFormat="1" x14ac:dyDescent="0.25">
      <c r="A4" s="222" t="s">
        <v>395</v>
      </c>
      <c r="B4" s="223"/>
      <c r="C4" s="223"/>
      <c r="D4" s="223"/>
    </row>
    <row r="5" spans="1:10" s="221" customFormat="1" x14ac:dyDescent="0.25">
      <c r="B5" s="223"/>
      <c r="C5" s="223"/>
      <c r="D5" s="223"/>
    </row>
    <row r="6" spans="1:10" x14ac:dyDescent="0.25">
      <c r="A6" s="4" t="s">
        <v>145</v>
      </c>
    </row>
    <row r="10" spans="1:10" ht="13.8" thickBot="1" x14ac:dyDescent="0.3"/>
    <row r="11" spans="1:10" x14ac:dyDescent="0.25">
      <c r="A11" s="94" t="s">
        <v>146</v>
      </c>
      <c r="B11" s="95" t="s">
        <v>147</v>
      </c>
      <c r="C11" s="95" t="s">
        <v>148</v>
      </c>
      <c r="D11" s="96" t="s">
        <v>149</v>
      </c>
      <c r="E11" s="97" t="s">
        <v>150</v>
      </c>
      <c r="F11" s="97" t="s">
        <v>151</v>
      </c>
      <c r="G11" s="97" t="s">
        <v>152</v>
      </c>
      <c r="H11" s="97" t="s">
        <v>153</v>
      </c>
      <c r="I11" s="97" t="s">
        <v>154</v>
      </c>
      <c r="J11" s="98" t="s">
        <v>155</v>
      </c>
    </row>
    <row r="12" spans="1:10" x14ac:dyDescent="0.25">
      <c r="A12" s="99" t="s">
        <v>156</v>
      </c>
      <c r="B12" s="100" t="s">
        <v>157</v>
      </c>
      <c r="C12" s="101" t="s">
        <v>158</v>
      </c>
      <c r="D12" s="102" t="s">
        <v>159</v>
      </c>
      <c r="E12" s="103" t="s">
        <v>160</v>
      </c>
      <c r="F12" s="103" t="s">
        <v>161</v>
      </c>
      <c r="G12" s="104"/>
      <c r="H12" s="104"/>
      <c r="I12" s="104"/>
      <c r="J12" s="105"/>
    </row>
    <row r="13" spans="1:10" x14ac:dyDescent="0.25">
      <c r="A13" s="106" t="s">
        <v>162</v>
      </c>
      <c r="B13" s="107" t="s">
        <v>163</v>
      </c>
      <c r="C13" s="108" t="s">
        <v>158</v>
      </c>
      <c r="D13" s="109" t="s">
        <v>164</v>
      </c>
      <c r="E13" s="110" t="s">
        <v>165</v>
      </c>
      <c r="F13" s="110" t="s">
        <v>166</v>
      </c>
      <c r="G13" s="111"/>
      <c r="H13" s="111"/>
      <c r="I13" s="111"/>
      <c r="J13" s="112"/>
    </row>
    <row r="14" spans="1:10" x14ac:dyDescent="0.25">
      <c r="A14" s="113" t="s">
        <v>167</v>
      </c>
      <c r="B14" s="107" t="s">
        <v>168</v>
      </c>
      <c r="C14" s="108" t="s">
        <v>158</v>
      </c>
      <c r="D14" s="114" t="s">
        <v>169</v>
      </c>
      <c r="E14" s="110" t="s">
        <v>170</v>
      </c>
      <c r="F14" s="110" t="s">
        <v>171</v>
      </c>
      <c r="G14" s="110" t="s">
        <v>172</v>
      </c>
      <c r="H14" s="110" t="s">
        <v>173</v>
      </c>
      <c r="I14" s="115"/>
      <c r="J14" s="116"/>
    </row>
    <row r="15" spans="1:10" x14ac:dyDescent="0.25">
      <c r="A15" s="106" t="s">
        <v>101</v>
      </c>
      <c r="B15" s="107" t="s">
        <v>174</v>
      </c>
      <c r="C15" s="108" t="s">
        <v>158</v>
      </c>
      <c r="D15" s="117" t="s">
        <v>175</v>
      </c>
      <c r="E15" s="118" t="s">
        <v>176</v>
      </c>
      <c r="F15" s="118" t="s">
        <v>177</v>
      </c>
      <c r="G15" s="111"/>
      <c r="H15" s="111"/>
      <c r="I15" s="111"/>
      <c r="J15" s="112"/>
    </row>
    <row r="16" spans="1:10" x14ac:dyDescent="0.25">
      <c r="A16" s="106" t="s">
        <v>178</v>
      </c>
      <c r="B16" s="107" t="s">
        <v>179</v>
      </c>
      <c r="C16" s="108" t="s">
        <v>158</v>
      </c>
      <c r="D16" s="109" t="s">
        <v>180</v>
      </c>
      <c r="E16" s="110" t="s">
        <v>181</v>
      </c>
      <c r="F16" s="110" t="s">
        <v>182</v>
      </c>
      <c r="G16" s="111"/>
      <c r="H16" s="111"/>
      <c r="I16" s="111"/>
      <c r="J16" s="112"/>
    </row>
    <row r="17" spans="1:10" x14ac:dyDescent="0.25">
      <c r="A17" s="106" t="s">
        <v>74</v>
      </c>
      <c r="B17" s="107" t="s">
        <v>183</v>
      </c>
      <c r="C17" s="108" t="s">
        <v>158</v>
      </c>
      <c r="D17" s="109" t="s">
        <v>184</v>
      </c>
      <c r="E17" s="110" t="s">
        <v>185</v>
      </c>
      <c r="F17" s="110" t="s">
        <v>186</v>
      </c>
      <c r="G17" s="110" t="s">
        <v>187</v>
      </c>
      <c r="H17" s="110" t="s">
        <v>188</v>
      </c>
      <c r="I17" s="115"/>
      <c r="J17" s="116"/>
    </row>
    <row r="18" spans="1:10" x14ac:dyDescent="0.25">
      <c r="A18" s="106" t="s">
        <v>189</v>
      </c>
      <c r="B18" s="107" t="s">
        <v>190</v>
      </c>
      <c r="C18" s="108" t="s">
        <v>158</v>
      </c>
      <c r="D18" s="117" t="s">
        <v>191</v>
      </c>
      <c r="E18" s="118" t="s">
        <v>192</v>
      </c>
      <c r="F18" s="118" t="s">
        <v>193</v>
      </c>
      <c r="G18" s="111"/>
      <c r="H18" s="111"/>
      <c r="I18" s="111"/>
      <c r="J18" s="112"/>
    </row>
    <row r="19" spans="1:10" x14ac:dyDescent="0.25">
      <c r="A19" s="106" t="s">
        <v>194</v>
      </c>
      <c r="B19" s="107" t="s">
        <v>195</v>
      </c>
      <c r="C19" s="108" t="s">
        <v>158</v>
      </c>
      <c r="D19" s="109" t="s">
        <v>196</v>
      </c>
      <c r="E19" s="110" t="s">
        <v>197</v>
      </c>
      <c r="F19" s="110" t="s">
        <v>198</v>
      </c>
      <c r="G19" s="111"/>
      <c r="H19" s="111"/>
      <c r="I19" s="111"/>
      <c r="J19" s="112"/>
    </row>
    <row r="20" spans="1:10" x14ac:dyDescent="0.25">
      <c r="A20" s="106" t="s">
        <v>199</v>
      </c>
      <c r="B20" s="107" t="s">
        <v>200</v>
      </c>
      <c r="C20" s="108" t="s">
        <v>158</v>
      </c>
      <c r="D20" s="108" t="s">
        <v>201</v>
      </c>
      <c r="E20" s="115" t="s">
        <v>202</v>
      </c>
      <c r="F20" s="115" t="s">
        <v>203</v>
      </c>
      <c r="G20" s="111"/>
      <c r="H20" s="111"/>
      <c r="I20" s="111"/>
      <c r="J20" s="112"/>
    </row>
    <row r="21" spans="1:10" x14ac:dyDescent="0.25">
      <c r="A21" s="113" t="s">
        <v>204</v>
      </c>
      <c r="B21" s="107" t="s">
        <v>205</v>
      </c>
      <c r="C21" s="108" t="s">
        <v>158</v>
      </c>
      <c r="D21" s="109" t="s">
        <v>206</v>
      </c>
      <c r="E21" s="110" t="s">
        <v>207</v>
      </c>
      <c r="F21" s="110" t="s">
        <v>208</v>
      </c>
      <c r="G21" s="115"/>
      <c r="H21" s="115"/>
      <c r="I21" s="115"/>
      <c r="J21" s="116"/>
    </row>
    <row r="22" spans="1:10" x14ac:dyDescent="0.25">
      <c r="A22" s="113" t="s">
        <v>209</v>
      </c>
      <c r="B22" s="107" t="s">
        <v>210</v>
      </c>
      <c r="C22" s="108" t="s">
        <v>211</v>
      </c>
      <c r="D22" s="109" t="s">
        <v>212</v>
      </c>
      <c r="E22" s="110" t="s">
        <v>213</v>
      </c>
      <c r="F22" s="110" t="s">
        <v>214</v>
      </c>
      <c r="G22" s="110" t="s">
        <v>215</v>
      </c>
      <c r="H22" s="110" t="s">
        <v>216</v>
      </c>
      <c r="I22" s="110" t="s">
        <v>217</v>
      </c>
      <c r="J22" s="119" t="s">
        <v>218</v>
      </c>
    </row>
    <row r="23" spans="1:10" x14ac:dyDescent="0.25">
      <c r="A23" s="113" t="s">
        <v>219</v>
      </c>
      <c r="B23" s="107" t="s">
        <v>220</v>
      </c>
      <c r="C23" s="108" t="s">
        <v>158</v>
      </c>
      <c r="D23" s="117" t="s">
        <v>221</v>
      </c>
      <c r="E23" s="118" t="s">
        <v>222</v>
      </c>
      <c r="F23" s="118" t="s">
        <v>223</v>
      </c>
      <c r="G23" s="111"/>
      <c r="H23" s="111"/>
      <c r="I23" s="111"/>
      <c r="J23" s="112"/>
    </row>
    <row r="24" spans="1:10" x14ac:dyDescent="0.25">
      <c r="A24" s="106" t="s">
        <v>224</v>
      </c>
      <c r="B24" s="120" t="s">
        <v>225</v>
      </c>
      <c r="C24" s="108" t="s">
        <v>211</v>
      </c>
      <c r="D24" s="109" t="s">
        <v>226</v>
      </c>
      <c r="E24" s="110" t="s">
        <v>227</v>
      </c>
      <c r="F24" s="110" t="s">
        <v>228</v>
      </c>
      <c r="G24" s="110" t="s">
        <v>229</v>
      </c>
      <c r="H24" s="110" t="s">
        <v>230</v>
      </c>
      <c r="I24" s="110" t="s">
        <v>231</v>
      </c>
      <c r="J24" s="116"/>
    </row>
    <row r="25" spans="1:10" x14ac:dyDescent="0.25">
      <c r="A25" s="113" t="s">
        <v>232</v>
      </c>
      <c r="B25" s="107" t="s">
        <v>233</v>
      </c>
      <c r="C25" s="108" t="s">
        <v>158</v>
      </c>
      <c r="D25" s="117" t="s">
        <v>234</v>
      </c>
      <c r="E25" s="118" t="s">
        <v>235</v>
      </c>
      <c r="F25" s="118" t="s">
        <v>236</v>
      </c>
      <c r="G25" s="118" t="s">
        <v>237</v>
      </c>
      <c r="H25" s="118" t="s">
        <v>238</v>
      </c>
      <c r="I25" s="115"/>
      <c r="J25" s="116"/>
    </row>
    <row r="26" spans="1:10" x14ac:dyDescent="0.25">
      <c r="A26" s="113" t="s">
        <v>100</v>
      </c>
      <c r="B26" s="107" t="s">
        <v>239</v>
      </c>
      <c r="C26" s="108" t="s">
        <v>158</v>
      </c>
      <c r="D26" s="109" t="s">
        <v>240</v>
      </c>
      <c r="E26" s="110" t="s">
        <v>241</v>
      </c>
      <c r="F26" s="110" t="s">
        <v>242</v>
      </c>
      <c r="G26" s="110" t="s">
        <v>243</v>
      </c>
      <c r="H26" s="110" t="s">
        <v>244</v>
      </c>
      <c r="I26" s="110" t="s">
        <v>245</v>
      </c>
      <c r="J26" s="116"/>
    </row>
    <row r="27" spans="1:10" x14ac:dyDescent="0.25">
      <c r="A27" s="113" t="s">
        <v>246</v>
      </c>
      <c r="B27" s="107" t="s">
        <v>247</v>
      </c>
      <c r="C27" s="108" t="s">
        <v>248</v>
      </c>
      <c r="D27" s="109" t="s">
        <v>249</v>
      </c>
      <c r="E27" s="110" t="s">
        <v>250</v>
      </c>
      <c r="F27" s="110" t="s">
        <v>251</v>
      </c>
      <c r="G27" s="110" t="s">
        <v>252</v>
      </c>
      <c r="H27" s="115"/>
      <c r="I27" s="115"/>
      <c r="J27" s="116"/>
    </row>
    <row r="28" spans="1:10" x14ac:dyDescent="0.25">
      <c r="A28" s="113" t="s">
        <v>253</v>
      </c>
      <c r="B28" s="107" t="s">
        <v>254</v>
      </c>
      <c r="C28" s="108" t="s">
        <v>158</v>
      </c>
      <c r="D28" s="109" t="s">
        <v>255</v>
      </c>
      <c r="E28" s="110" t="s">
        <v>256</v>
      </c>
      <c r="F28" s="110" t="s">
        <v>257</v>
      </c>
      <c r="G28" s="115"/>
      <c r="H28" s="115"/>
      <c r="I28" s="115"/>
      <c r="J28" s="116"/>
    </row>
    <row r="29" spans="1:10" x14ac:dyDescent="0.25">
      <c r="A29" s="106" t="s">
        <v>258</v>
      </c>
      <c r="B29" s="107" t="s">
        <v>259</v>
      </c>
      <c r="C29" s="108" t="s">
        <v>158</v>
      </c>
      <c r="D29" s="109" t="s">
        <v>260</v>
      </c>
      <c r="E29" s="110" t="s">
        <v>261</v>
      </c>
      <c r="F29" s="110" t="s">
        <v>262</v>
      </c>
      <c r="G29" s="115"/>
      <c r="H29" s="115"/>
      <c r="I29" s="115"/>
      <c r="J29" s="116"/>
    </row>
    <row r="30" spans="1:10" x14ac:dyDescent="0.25">
      <c r="A30" s="113" t="s">
        <v>263</v>
      </c>
      <c r="B30" s="107" t="s">
        <v>264</v>
      </c>
      <c r="C30" s="108" t="s">
        <v>248</v>
      </c>
      <c r="D30" s="109" t="s">
        <v>265</v>
      </c>
      <c r="E30" s="110" t="s">
        <v>266</v>
      </c>
      <c r="F30" s="110" t="s">
        <v>267</v>
      </c>
      <c r="G30" s="110" t="s">
        <v>268</v>
      </c>
      <c r="H30" s="110" t="s">
        <v>269</v>
      </c>
      <c r="I30" s="115"/>
      <c r="J30" s="116"/>
    </row>
    <row r="31" spans="1:10" x14ac:dyDescent="0.25">
      <c r="A31" s="113" t="s">
        <v>270</v>
      </c>
      <c r="B31" s="107" t="s">
        <v>271</v>
      </c>
      <c r="C31" s="108" t="s">
        <v>158</v>
      </c>
      <c r="D31" s="109" t="s">
        <v>272</v>
      </c>
      <c r="E31" s="110" t="s">
        <v>273</v>
      </c>
      <c r="F31" s="110" t="s">
        <v>274</v>
      </c>
      <c r="G31" s="110" t="s">
        <v>275</v>
      </c>
      <c r="H31" s="115"/>
      <c r="I31" s="115"/>
      <c r="J31" s="116"/>
    </row>
    <row r="32" spans="1:10" x14ac:dyDescent="0.25">
      <c r="A32" s="113" t="s">
        <v>276</v>
      </c>
      <c r="B32" s="107" t="s">
        <v>277</v>
      </c>
      <c r="C32" s="108" t="s">
        <v>158</v>
      </c>
      <c r="D32" s="109" t="s">
        <v>278</v>
      </c>
      <c r="E32" s="110" t="s">
        <v>279</v>
      </c>
      <c r="F32" s="110" t="s">
        <v>280</v>
      </c>
      <c r="G32" s="115"/>
      <c r="H32" s="115"/>
      <c r="I32" s="115"/>
      <c r="J32" s="116"/>
    </row>
    <row r="33" spans="1:10" x14ac:dyDescent="0.25">
      <c r="A33" s="113" t="s">
        <v>281</v>
      </c>
      <c r="B33" s="107" t="s">
        <v>282</v>
      </c>
      <c r="C33" s="108" t="s">
        <v>158</v>
      </c>
      <c r="D33" s="109" t="s">
        <v>283</v>
      </c>
      <c r="E33" s="110" t="s">
        <v>284</v>
      </c>
      <c r="F33" s="110" t="s">
        <v>285</v>
      </c>
      <c r="G33" s="110" t="s">
        <v>286</v>
      </c>
      <c r="H33" s="115"/>
      <c r="I33" s="115"/>
      <c r="J33" s="116"/>
    </row>
    <row r="34" spans="1:10" x14ac:dyDescent="0.25">
      <c r="A34" s="113" t="s">
        <v>287</v>
      </c>
      <c r="B34" s="107" t="s">
        <v>288</v>
      </c>
      <c r="C34" s="108" t="s">
        <v>158</v>
      </c>
      <c r="D34" s="109" t="s">
        <v>289</v>
      </c>
      <c r="E34" s="110" t="s">
        <v>290</v>
      </c>
      <c r="F34" s="110" t="s">
        <v>291</v>
      </c>
      <c r="G34" s="110" t="s">
        <v>292</v>
      </c>
      <c r="H34" s="115"/>
      <c r="I34" s="115"/>
      <c r="J34" s="116"/>
    </row>
    <row r="35" spans="1:10" x14ac:dyDescent="0.25">
      <c r="A35" s="113" t="s">
        <v>293</v>
      </c>
      <c r="B35" s="107" t="s">
        <v>294</v>
      </c>
      <c r="C35" s="108" t="s">
        <v>158</v>
      </c>
      <c r="D35" s="117" t="s">
        <v>295</v>
      </c>
      <c r="E35" s="118" t="s">
        <v>296</v>
      </c>
      <c r="F35" s="118" t="s">
        <v>297</v>
      </c>
      <c r="G35" s="118" t="s">
        <v>298</v>
      </c>
      <c r="H35" s="115"/>
      <c r="I35" s="115"/>
      <c r="J35" s="116"/>
    </row>
    <row r="36" spans="1:10" ht="13.8" thickBot="1" x14ac:dyDescent="0.3">
      <c r="A36" s="121" t="s">
        <v>104</v>
      </c>
      <c r="B36" s="122" t="s">
        <v>299</v>
      </c>
      <c r="C36" s="123" t="s">
        <v>158</v>
      </c>
      <c r="D36" s="124" t="s">
        <v>300</v>
      </c>
      <c r="E36" s="125" t="s">
        <v>301</v>
      </c>
      <c r="F36" s="125" t="s">
        <v>302</v>
      </c>
      <c r="G36" s="126"/>
      <c r="H36" s="126"/>
      <c r="I36" s="126"/>
      <c r="J36" s="127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Q135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7" customWidth="1"/>
    <col min="22" max="22" width="2.44140625" style="7" customWidth="1"/>
    <col min="23" max="24" width="9.109375" style="7" customWidth="1"/>
    <col min="25" max="25" width="2.44140625" style="7" customWidth="1"/>
    <col min="26" max="27" width="9.109375" style="7" customWidth="1"/>
    <col min="28" max="28" width="2.44140625" style="7" customWidth="1"/>
    <col min="29" max="30" width="9.109375" style="7" customWidth="1"/>
    <col min="31" max="31" width="2.44140625" style="7" customWidth="1"/>
    <col min="32" max="33" width="9.109375" style="7" customWidth="1"/>
    <col min="34" max="34" width="2.44140625" style="7" customWidth="1"/>
    <col min="35" max="36" width="9.109375" style="7" customWidth="1"/>
    <col min="37" max="37" width="2.44140625" style="7" customWidth="1"/>
    <col min="38" max="16384" width="9.109375" style="7"/>
  </cols>
  <sheetData>
    <row r="1" spans="1:39" s="221" customFormat="1" x14ac:dyDescent="0.25">
      <c r="A1" s="222" t="s">
        <v>391</v>
      </c>
    </row>
    <row r="2" spans="1:39" s="221" customFormat="1" x14ac:dyDescent="0.25">
      <c r="A2" s="221" t="s">
        <v>392</v>
      </c>
      <c r="B2" s="221" t="s">
        <v>393</v>
      </c>
    </row>
    <row r="3" spans="1:39" s="221" customFormat="1" x14ac:dyDescent="0.25">
      <c r="A3" s="221" t="s">
        <v>394</v>
      </c>
    </row>
    <row r="4" spans="1:39" s="221" customFormat="1" x14ac:dyDescent="0.25">
      <c r="A4" s="222" t="s">
        <v>395</v>
      </c>
    </row>
    <row r="5" spans="1:39" s="221" customFormat="1" x14ac:dyDescent="0.25"/>
    <row r="6" spans="1:39" x14ac:dyDescent="0.25">
      <c r="A6" s="7" t="s">
        <v>132</v>
      </c>
    </row>
    <row r="7" spans="1:39" x14ac:dyDescent="0.25">
      <c r="A7" s="18" t="s">
        <v>115</v>
      </c>
    </row>
    <row r="8" spans="1:39" x14ac:dyDescent="0.25">
      <c r="A8" s="17" t="s">
        <v>75</v>
      </c>
    </row>
    <row r="9" spans="1:39" x14ac:dyDescent="0.25">
      <c r="A9" s="17"/>
    </row>
    <row r="10" spans="1:39" ht="13.8" thickBot="1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</row>
    <row r="11" spans="1:39" s="24" customFormat="1" ht="16.2" customHeight="1" x14ac:dyDescent="0.25">
      <c r="A11" s="57"/>
      <c r="B11" s="157" t="s">
        <v>53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9"/>
    </row>
    <row r="12" spans="1:39" s="24" customFormat="1" ht="13.2" customHeight="1" x14ac:dyDescent="0.25">
      <c r="A12" s="58"/>
      <c r="B12" s="154" t="s">
        <v>46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  <c r="N12" s="154" t="s">
        <v>47</v>
      </c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154" t="s">
        <v>48</v>
      </c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60"/>
    </row>
    <row r="13" spans="1:39" s="24" customFormat="1" ht="39" customHeight="1" x14ac:dyDescent="0.25">
      <c r="A13" s="58"/>
      <c r="B13" s="151" t="s">
        <v>49</v>
      </c>
      <c r="C13" s="152"/>
      <c r="D13" s="161"/>
      <c r="E13" s="151" t="s">
        <v>50</v>
      </c>
      <c r="F13" s="152"/>
      <c r="G13" s="161"/>
      <c r="H13" s="151" t="s">
        <v>51</v>
      </c>
      <c r="I13" s="152"/>
      <c r="J13" s="161"/>
      <c r="K13" s="151" t="s">
        <v>52</v>
      </c>
      <c r="L13" s="152"/>
      <c r="M13" s="161"/>
      <c r="N13" s="151" t="s">
        <v>49</v>
      </c>
      <c r="O13" s="152"/>
      <c r="P13" s="161"/>
      <c r="Q13" s="151" t="s">
        <v>50</v>
      </c>
      <c r="R13" s="152"/>
      <c r="S13" s="161"/>
      <c r="T13" s="151" t="s">
        <v>51</v>
      </c>
      <c r="U13" s="152"/>
      <c r="V13" s="161"/>
      <c r="W13" s="151" t="s">
        <v>52</v>
      </c>
      <c r="X13" s="152"/>
      <c r="Y13" s="161"/>
      <c r="Z13" s="151" t="s">
        <v>49</v>
      </c>
      <c r="AA13" s="152"/>
      <c r="AB13" s="161"/>
      <c r="AC13" s="151" t="s">
        <v>50</v>
      </c>
      <c r="AD13" s="152"/>
      <c r="AE13" s="161"/>
      <c r="AF13" s="151" t="s">
        <v>51</v>
      </c>
      <c r="AG13" s="152"/>
      <c r="AH13" s="161"/>
      <c r="AI13" s="151" t="s">
        <v>52</v>
      </c>
      <c r="AJ13" s="152"/>
      <c r="AK13" s="153"/>
    </row>
    <row r="14" spans="1:39" x14ac:dyDescent="0.25">
      <c r="A14" s="59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4</v>
      </c>
      <c r="I14" s="14" t="s">
        <v>3</v>
      </c>
      <c r="J14" s="72"/>
      <c r="K14" s="48" t="s">
        <v>4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4</v>
      </c>
      <c r="R14" s="14" t="s">
        <v>3</v>
      </c>
      <c r="S14" s="72"/>
      <c r="T14" s="48" t="s">
        <v>4</v>
      </c>
      <c r="U14" s="14" t="s">
        <v>3</v>
      </c>
      <c r="V14" s="72"/>
      <c r="W14" s="48" t="s">
        <v>4</v>
      </c>
      <c r="X14" s="14" t="s">
        <v>3</v>
      </c>
      <c r="Y14" s="72"/>
      <c r="Z14" s="48" t="s">
        <v>4</v>
      </c>
      <c r="AA14" s="14" t="s">
        <v>3</v>
      </c>
      <c r="AB14" s="72"/>
      <c r="AC14" s="48" t="s">
        <v>4</v>
      </c>
      <c r="AD14" s="14" t="s">
        <v>3</v>
      </c>
      <c r="AE14" s="72"/>
      <c r="AF14" s="48" t="s">
        <v>4</v>
      </c>
      <c r="AG14" s="14" t="s">
        <v>3</v>
      </c>
      <c r="AH14" s="72"/>
      <c r="AI14" s="48" t="s">
        <v>4</v>
      </c>
      <c r="AJ14" s="14" t="s">
        <v>3</v>
      </c>
      <c r="AK14" s="73"/>
    </row>
    <row r="15" spans="1:39" s="10" customFormat="1" ht="13.5" customHeight="1" x14ac:dyDescent="0.25">
      <c r="A15" s="129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2"/>
      <c r="Q15" s="130"/>
      <c r="R15" s="131"/>
      <c r="S15" s="132"/>
      <c r="T15" s="130"/>
      <c r="U15" s="131"/>
      <c r="V15" s="132"/>
      <c r="W15" s="130"/>
      <c r="X15" s="131"/>
      <c r="Y15" s="132"/>
      <c r="Z15" s="130"/>
      <c r="AA15" s="131"/>
      <c r="AB15" s="132"/>
      <c r="AC15" s="130"/>
      <c r="AD15" s="131"/>
      <c r="AE15" s="132"/>
      <c r="AF15" s="130"/>
      <c r="AG15" s="131"/>
      <c r="AH15" s="132"/>
      <c r="AI15" s="130"/>
      <c r="AJ15" s="131"/>
      <c r="AK15" s="133"/>
    </row>
    <row r="16" spans="1:39" ht="12.6" customHeight="1" x14ac:dyDescent="0.25">
      <c r="A16" t="s">
        <v>303</v>
      </c>
      <c r="B16" s="65">
        <v>67.00812760690016</v>
      </c>
      <c r="C16" s="67">
        <v>0.55475888773632676</v>
      </c>
      <c r="D16" s="85" t="s">
        <v>82</v>
      </c>
      <c r="E16" s="65">
        <v>25.463229033242779</v>
      </c>
      <c r="F16" s="67">
        <v>0.50140664879237329</v>
      </c>
      <c r="G16" s="85" t="s">
        <v>82</v>
      </c>
      <c r="H16" s="65">
        <v>4.1097450656565551</v>
      </c>
      <c r="I16" s="67">
        <v>0.19864923061556672</v>
      </c>
      <c r="J16" s="85" t="s">
        <v>82</v>
      </c>
      <c r="K16" s="65">
        <v>3.4188982942004968</v>
      </c>
      <c r="L16" s="67">
        <v>0.20757219960859172</v>
      </c>
      <c r="M16" s="85" t="s">
        <v>82</v>
      </c>
      <c r="N16" s="65">
        <v>78.822646150720175</v>
      </c>
      <c r="O16" s="67">
        <v>0.53002281707642807</v>
      </c>
      <c r="P16" s="85" t="s">
        <v>82</v>
      </c>
      <c r="Q16" s="65">
        <v>15.42631921875458</v>
      </c>
      <c r="R16" s="67">
        <v>0.44636606378153137</v>
      </c>
      <c r="S16" s="85" t="s">
        <v>82</v>
      </c>
      <c r="T16" s="65">
        <v>3.5359231790064412</v>
      </c>
      <c r="U16" s="67">
        <v>0.21240647366827173</v>
      </c>
      <c r="V16" s="85" t="s">
        <v>82</v>
      </c>
      <c r="W16" s="65">
        <v>2.2151114515187849</v>
      </c>
      <c r="X16" s="67">
        <v>0.1593547447948743</v>
      </c>
      <c r="Y16" s="85" t="s">
        <v>82</v>
      </c>
      <c r="Z16" s="65">
        <v>54.416660936712688</v>
      </c>
      <c r="AA16" s="67">
        <v>0.62775413316247453</v>
      </c>
      <c r="AB16" s="85" t="s">
        <v>82</v>
      </c>
      <c r="AC16" s="65">
        <v>29.734832640970868</v>
      </c>
      <c r="AD16" s="67">
        <v>0.50782335306566184</v>
      </c>
      <c r="AE16" s="85" t="s">
        <v>82</v>
      </c>
      <c r="AF16" s="65">
        <v>8.3916803380825211</v>
      </c>
      <c r="AG16" s="67">
        <v>0.27757516903513685</v>
      </c>
      <c r="AH16" s="85" t="s">
        <v>82</v>
      </c>
      <c r="AI16" s="65">
        <v>7.4568260842339251</v>
      </c>
      <c r="AJ16" s="67">
        <v>0.30418569279313407</v>
      </c>
      <c r="AK16" s="86" t="s">
        <v>82</v>
      </c>
      <c r="AL16" s="88"/>
      <c r="AM16" s="88"/>
    </row>
    <row r="17" spans="1:39" x14ac:dyDescent="0.25">
      <c r="A17" t="s">
        <v>304</v>
      </c>
      <c r="B17" s="65">
        <v>82.669892282811091</v>
      </c>
      <c r="C17" s="67">
        <v>0.58488251615580222</v>
      </c>
      <c r="D17" s="85" t="s">
        <v>82</v>
      </c>
      <c r="E17" s="65">
        <v>11.825591083390689</v>
      </c>
      <c r="F17" s="67">
        <v>0.49056563480142085</v>
      </c>
      <c r="G17" s="85" t="s">
        <v>82</v>
      </c>
      <c r="H17" s="65">
        <v>2.782282727649616</v>
      </c>
      <c r="I17" s="67">
        <v>0.20584262585685645</v>
      </c>
      <c r="J17" s="85" t="s">
        <v>82</v>
      </c>
      <c r="K17" s="65">
        <v>2.7222339061486029</v>
      </c>
      <c r="L17" s="67">
        <v>0.23394768327005405</v>
      </c>
      <c r="M17" s="85" t="s">
        <v>82</v>
      </c>
      <c r="N17" s="65">
        <v>74.026393142482775</v>
      </c>
      <c r="O17" s="67">
        <v>0.89768078774333437</v>
      </c>
      <c r="P17" s="85" t="s">
        <v>82</v>
      </c>
      <c r="Q17" s="65">
        <v>18.26995451326686</v>
      </c>
      <c r="R17" s="67">
        <v>0.74822982833406615</v>
      </c>
      <c r="S17" s="85" t="s">
        <v>82</v>
      </c>
      <c r="T17" s="65">
        <v>4.3359786376377194</v>
      </c>
      <c r="U17" s="67">
        <v>0.34789415615002806</v>
      </c>
      <c r="V17" s="85" t="s">
        <v>82</v>
      </c>
      <c r="W17" s="65">
        <v>3.367673706612619</v>
      </c>
      <c r="X17" s="67">
        <v>0.25392014914091621</v>
      </c>
      <c r="Y17" s="85" t="s">
        <v>82</v>
      </c>
      <c r="Z17" s="65">
        <v>57.947424506832483</v>
      </c>
      <c r="AA17" s="67">
        <v>0.79941477311270959</v>
      </c>
      <c r="AB17" s="85" t="s">
        <v>82</v>
      </c>
      <c r="AC17" s="65">
        <v>26.479157961407399</v>
      </c>
      <c r="AD17" s="67">
        <v>0.70812841010339589</v>
      </c>
      <c r="AE17" s="85" t="s">
        <v>82</v>
      </c>
      <c r="AF17" s="65">
        <v>8.2917550948823067</v>
      </c>
      <c r="AG17" s="67">
        <v>0.43365449343051837</v>
      </c>
      <c r="AH17" s="85" t="s">
        <v>82</v>
      </c>
      <c r="AI17" s="65">
        <v>7.2816624368778182</v>
      </c>
      <c r="AJ17" s="67">
        <v>0.45720076712251018</v>
      </c>
      <c r="AK17" s="86" t="s">
        <v>82</v>
      </c>
      <c r="AL17" s="88"/>
      <c r="AM17" s="88"/>
    </row>
    <row r="18" spans="1:39" x14ac:dyDescent="0.25">
      <c r="A18" t="s">
        <v>305</v>
      </c>
      <c r="B18" s="65">
        <v>91.313023529441352</v>
      </c>
      <c r="C18" s="67">
        <v>0.35052522154557864</v>
      </c>
      <c r="D18" s="85" t="s">
        <v>82</v>
      </c>
      <c r="E18" s="65">
        <v>6.3616251927143761</v>
      </c>
      <c r="F18" s="67">
        <v>0.34093639075418919</v>
      </c>
      <c r="G18" s="85" t="s">
        <v>82</v>
      </c>
      <c r="H18" s="65">
        <v>0.9898883165576281</v>
      </c>
      <c r="I18" s="67">
        <v>0.11021267710038818</v>
      </c>
      <c r="J18" s="85" t="s">
        <v>82</v>
      </c>
      <c r="K18" s="65">
        <v>1.3354629612866371</v>
      </c>
      <c r="L18" s="67">
        <v>0.16088987552975914</v>
      </c>
      <c r="M18" s="85" t="s">
        <v>82</v>
      </c>
      <c r="N18" s="65">
        <v>85.795494363093596</v>
      </c>
      <c r="O18" s="67">
        <v>0.52071745567153871</v>
      </c>
      <c r="P18" s="85" t="s">
        <v>82</v>
      </c>
      <c r="Q18" s="65">
        <v>10.582287051060421</v>
      </c>
      <c r="R18" s="67">
        <v>0.40542409013671482</v>
      </c>
      <c r="S18" s="85" t="s">
        <v>82</v>
      </c>
      <c r="T18" s="65">
        <v>1.990534558321537</v>
      </c>
      <c r="U18" s="67">
        <v>0.20419967112622681</v>
      </c>
      <c r="V18" s="85" t="s">
        <v>82</v>
      </c>
      <c r="W18" s="65">
        <v>1.63168402752446</v>
      </c>
      <c r="X18" s="67">
        <v>0.16822611867583664</v>
      </c>
      <c r="Y18" s="85" t="s">
        <v>82</v>
      </c>
      <c r="Z18" s="65">
        <v>46.448202976881383</v>
      </c>
      <c r="AA18" s="67">
        <v>0.71563676398557463</v>
      </c>
      <c r="AB18" s="85" t="s">
        <v>82</v>
      </c>
      <c r="AC18" s="65">
        <v>31.472486878047231</v>
      </c>
      <c r="AD18" s="67">
        <v>0.50828899635652536</v>
      </c>
      <c r="AE18" s="85" t="s">
        <v>82</v>
      </c>
      <c r="AF18" s="65">
        <v>9.7597838156772667</v>
      </c>
      <c r="AG18" s="67">
        <v>0.35706336184385895</v>
      </c>
      <c r="AH18" s="85" t="s">
        <v>82</v>
      </c>
      <c r="AI18" s="65">
        <v>12.319526329394099</v>
      </c>
      <c r="AJ18" s="67">
        <v>0.50662122261926446</v>
      </c>
      <c r="AK18" s="86" t="s">
        <v>82</v>
      </c>
      <c r="AL18" s="88"/>
      <c r="AM18" s="88"/>
    </row>
    <row r="19" spans="1:39" x14ac:dyDescent="0.25">
      <c r="A19" t="s">
        <v>306</v>
      </c>
      <c r="B19" s="65">
        <v>76.787107586766638</v>
      </c>
      <c r="C19" s="67">
        <v>0.49687790229008377</v>
      </c>
      <c r="D19" s="85" t="s">
        <v>82</v>
      </c>
      <c r="E19" s="65">
        <v>17.885408224524131</v>
      </c>
      <c r="F19" s="67">
        <v>0.44889322128384568</v>
      </c>
      <c r="G19" s="85" t="s">
        <v>82</v>
      </c>
      <c r="H19" s="65">
        <v>2.9001855822295548</v>
      </c>
      <c r="I19" s="67">
        <v>0.17322539183545865</v>
      </c>
      <c r="J19" s="85" t="s">
        <v>82</v>
      </c>
      <c r="K19" s="65">
        <v>2.4272986064797002</v>
      </c>
      <c r="L19" s="67">
        <v>0.14545792873271038</v>
      </c>
      <c r="M19" s="85" t="s">
        <v>82</v>
      </c>
      <c r="N19" s="65">
        <v>67.153658485829808</v>
      </c>
      <c r="O19" s="67">
        <v>0.66585903208917185</v>
      </c>
      <c r="P19" s="85" t="s">
        <v>82</v>
      </c>
      <c r="Q19" s="65">
        <v>23.13697597912093</v>
      </c>
      <c r="R19" s="67">
        <v>0.50568974854829152</v>
      </c>
      <c r="S19" s="85" t="s">
        <v>82</v>
      </c>
      <c r="T19" s="65">
        <v>5.912910907289251</v>
      </c>
      <c r="U19" s="67">
        <v>0.26587969138181744</v>
      </c>
      <c r="V19" s="85" t="s">
        <v>82</v>
      </c>
      <c r="W19" s="65">
        <v>3.796454627760002</v>
      </c>
      <c r="X19" s="67">
        <v>0.20622837289775478</v>
      </c>
      <c r="Y19" s="85" t="s">
        <v>82</v>
      </c>
      <c r="Z19" s="65">
        <v>47.674572637871208</v>
      </c>
      <c r="AA19" s="67">
        <v>0.6467378132399848</v>
      </c>
      <c r="AB19" s="85" t="s">
        <v>82</v>
      </c>
      <c r="AC19" s="65">
        <v>30.810768459520229</v>
      </c>
      <c r="AD19" s="67">
        <v>0.43980133842744523</v>
      </c>
      <c r="AE19" s="85" t="s">
        <v>82</v>
      </c>
      <c r="AF19" s="65">
        <v>10.74564057261931</v>
      </c>
      <c r="AG19" s="67">
        <v>0.36559004204213141</v>
      </c>
      <c r="AH19" s="85" t="s">
        <v>82</v>
      </c>
      <c r="AI19" s="65">
        <v>10.769018329989221</v>
      </c>
      <c r="AJ19" s="67">
        <v>0.35062557003945377</v>
      </c>
      <c r="AK19" s="86" t="s">
        <v>82</v>
      </c>
      <c r="AL19" s="88"/>
      <c r="AM19" s="88"/>
    </row>
    <row r="20" spans="1:39" x14ac:dyDescent="0.25">
      <c r="A20" t="s">
        <v>307</v>
      </c>
      <c r="B20" s="65">
        <v>89.50430872351437</v>
      </c>
      <c r="C20" s="67">
        <v>0.5320670158057077</v>
      </c>
      <c r="D20" s="85" t="s">
        <v>83</v>
      </c>
      <c r="E20" s="65">
        <v>7.0264615775219834</v>
      </c>
      <c r="F20" s="67">
        <v>0.44745596294351103</v>
      </c>
      <c r="G20" s="85" t="s">
        <v>83</v>
      </c>
      <c r="H20" s="65">
        <v>1.7191756635429509</v>
      </c>
      <c r="I20" s="67">
        <v>0.2256497477294159</v>
      </c>
      <c r="J20" s="85" t="s">
        <v>83</v>
      </c>
      <c r="K20" s="65">
        <v>1.7500540354207019</v>
      </c>
      <c r="L20" s="67">
        <v>0.20872007364009779</v>
      </c>
      <c r="M20" s="85" t="s">
        <v>83</v>
      </c>
      <c r="N20" s="65">
        <v>81.075096776958375</v>
      </c>
      <c r="O20" s="67">
        <v>0.79111042152756017</v>
      </c>
      <c r="P20" s="85" t="s">
        <v>83</v>
      </c>
      <c r="Q20" s="65">
        <v>13.35056760502626</v>
      </c>
      <c r="R20" s="67">
        <v>0.60708643136717322</v>
      </c>
      <c r="S20" s="85" t="s">
        <v>83</v>
      </c>
      <c r="T20" s="65">
        <v>3.3875384186962099</v>
      </c>
      <c r="U20" s="67">
        <v>0.32140034225905084</v>
      </c>
      <c r="V20" s="85" t="s">
        <v>83</v>
      </c>
      <c r="W20" s="65">
        <v>2.1867971993191548</v>
      </c>
      <c r="X20" s="67">
        <v>0.22468877830563691</v>
      </c>
      <c r="Y20" s="85" t="s">
        <v>83</v>
      </c>
      <c r="Z20" s="65">
        <v>31.55915058482519</v>
      </c>
      <c r="AA20" s="67">
        <v>0.89145788381397562</v>
      </c>
      <c r="AB20" s="85" t="s">
        <v>83</v>
      </c>
      <c r="AC20" s="65">
        <v>35.075750082453951</v>
      </c>
      <c r="AD20" s="67">
        <v>0.67270743863177662</v>
      </c>
      <c r="AE20" s="85" t="s">
        <v>83</v>
      </c>
      <c r="AF20" s="65">
        <v>14.77048894477973</v>
      </c>
      <c r="AG20" s="67">
        <v>0.63136163165188164</v>
      </c>
      <c r="AH20" s="85" t="s">
        <v>83</v>
      </c>
      <c r="AI20" s="65">
        <v>18.594610387941131</v>
      </c>
      <c r="AJ20" s="67">
        <v>0.78853478491816198</v>
      </c>
      <c r="AK20" s="86" t="s">
        <v>83</v>
      </c>
      <c r="AL20" s="88"/>
      <c r="AM20" s="88"/>
    </row>
    <row r="21" spans="1:39" x14ac:dyDescent="0.25">
      <c r="A21" t="s">
        <v>308</v>
      </c>
      <c r="B21" s="65">
        <v>56.405859158658842</v>
      </c>
      <c r="C21" s="67">
        <v>0.79188107171440869</v>
      </c>
      <c r="D21" s="85" t="s">
        <v>83</v>
      </c>
      <c r="E21" s="65">
        <v>36.545665396206068</v>
      </c>
      <c r="F21" s="67">
        <v>0.78807763161604594</v>
      </c>
      <c r="G21" s="85" t="s">
        <v>83</v>
      </c>
      <c r="H21" s="65">
        <v>4.6401280499539466</v>
      </c>
      <c r="I21" s="67">
        <v>0.40038582019173508</v>
      </c>
      <c r="J21" s="85" t="s">
        <v>83</v>
      </c>
      <c r="K21" s="65">
        <v>2.4083473951811381</v>
      </c>
      <c r="L21" s="67">
        <v>0.22744743693037961</v>
      </c>
      <c r="M21" s="85" t="s">
        <v>83</v>
      </c>
      <c r="N21" s="65">
        <v>56.139232207674603</v>
      </c>
      <c r="O21" s="67">
        <v>0.9174608723346126</v>
      </c>
      <c r="P21" s="85" t="s">
        <v>83</v>
      </c>
      <c r="Q21" s="65">
        <v>35.404156046707783</v>
      </c>
      <c r="R21" s="67">
        <v>0.90808680583697898</v>
      </c>
      <c r="S21" s="85" t="s">
        <v>83</v>
      </c>
      <c r="T21" s="65">
        <v>6.0443666661906894</v>
      </c>
      <c r="U21" s="67">
        <v>0.42212219087536296</v>
      </c>
      <c r="V21" s="85" t="s">
        <v>83</v>
      </c>
      <c r="W21" s="65">
        <v>2.4122450794269392</v>
      </c>
      <c r="X21" s="67">
        <v>0.24401127721471913</v>
      </c>
      <c r="Y21" s="85" t="s">
        <v>83</v>
      </c>
      <c r="Z21" s="65">
        <v>54.86728774436834</v>
      </c>
      <c r="AA21" s="67">
        <v>1.029557206921591</v>
      </c>
      <c r="AB21" s="85" t="s">
        <v>83</v>
      </c>
      <c r="AC21" s="65">
        <v>33.435789435182819</v>
      </c>
      <c r="AD21" s="67">
        <v>0.89407123253289533</v>
      </c>
      <c r="AE21" s="85" t="s">
        <v>83</v>
      </c>
      <c r="AF21" s="65">
        <v>8.000278155546269</v>
      </c>
      <c r="AG21" s="67">
        <v>0.42541359169570958</v>
      </c>
      <c r="AH21" s="85" t="s">
        <v>83</v>
      </c>
      <c r="AI21" s="65">
        <v>3.6966446649025699</v>
      </c>
      <c r="AJ21" s="67">
        <v>0.37845044755865015</v>
      </c>
      <c r="AK21" s="86" t="s">
        <v>83</v>
      </c>
      <c r="AL21" s="88"/>
      <c r="AM21" s="88"/>
    </row>
    <row r="22" spans="1:39" x14ac:dyDescent="0.25">
      <c r="A22" t="s">
        <v>309</v>
      </c>
      <c r="B22" s="65">
        <v>89.54522463420858</v>
      </c>
      <c r="C22" s="67">
        <v>0.50063053356710574</v>
      </c>
      <c r="D22" s="85" t="s">
        <v>82</v>
      </c>
      <c r="E22" s="65">
        <v>6.3619392290013579</v>
      </c>
      <c r="F22" s="67">
        <v>0.38219501035159048</v>
      </c>
      <c r="G22" s="85" t="s">
        <v>82</v>
      </c>
      <c r="H22" s="65">
        <v>1.873845152923691</v>
      </c>
      <c r="I22" s="67">
        <v>0.19819919955406792</v>
      </c>
      <c r="J22" s="85" t="s">
        <v>82</v>
      </c>
      <c r="K22" s="65">
        <v>2.2189909838663562</v>
      </c>
      <c r="L22" s="67">
        <v>0.26485784775272175</v>
      </c>
      <c r="M22" s="85" t="s">
        <v>82</v>
      </c>
      <c r="N22" s="65">
        <v>88.091850240274013</v>
      </c>
      <c r="O22" s="67">
        <v>0.54871606808900208</v>
      </c>
      <c r="P22" s="85" t="s">
        <v>82</v>
      </c>
      <c r="Q22" s="65">
        <v>7.9249505798201172</v>
      </c>
      <c r="R22" s="67">
        <v>0.36741934874050924</v>
      </c>
      <c r="S22" s="85" t="s">
        <v>82</v>
      </c>
      <c r="T22" s="65">
        <v>2.2627357866267008</v>
      </c>
      <c r="U22" s="67">
        <v>0.24070237807156922</v>
      </c>
      <c r="V22" s="85" t="s">
        <v>82</v>
      </c>
      <c r="W22" s="65">
        <v>1.720463393279174</v>
      </c>
      <c r="X22" s="67">
        <v>0.24833796690369195</v>
      </c>
      <c r="Y22" s="85" t="s">
        <v>82</v>
      </c>
      <c r="Z22" s="65">
        <v>46.233629903766648</v>
      </c>
      <c r="AA22" s="67">
        <v>0.99523641264778928</v>
      </c>
      <c r="AB22" s="85" t="s">
        <v>82</v>
      </c>
      <c r="AC22" s="65">
        <v>32.796071192208942</v>
      </c>
      <c r="AD22" s="67">
        <v>0.74901209211588959</v>
      </c>
      <c r="AE22" s="85" t="s">
        <v>82</v>
      </c>
      <c r="AF22" s="65">
        <v>10.465749292179551</v>
      </c>
      <c r="AG22" s="67">
        <v>0.45488493547068531</v>
      </c>
      <c r="AH22" s="85" t="s">
        <v>82</v>
      </c>
      <c r="AI22" s="65">
        <v>10.50454961184484</v>
      </c>
      <c r="AJ22" s="67">
        <v>0.59529848704061017</v>
      </c>
      <c r="AK22" s="86" t="s">
        <v>82</v>
      </c>
      <c r="AL22" s="88"/>
      <c r="AM22" s="88"/>
    </row>
    <row r="23" spans="1:39" x14ac:dyDescent="0.25">
      <c r="A23" t="s">
        <v>310</v>
      </c>
      <c r="B23" s="65">
        <v>80.334482696408344</v>
      </c>
      <c r="C23" s="67">
        <v>0.70119510042248989</v>
      </c>
      <c r="D23" s="85" t="s">
        <v>82</v>
      </c>
      <c r="E23" s="65">
        <v>14.62354889453837</v>
      </c>
      <c r="F23" s="67">
        <v>0.63824802572921513</v>
      </c>
      <c r="G23" s="85" t="s">
        <v>82</v>
      </c>
      <c r="H23" s="65">
        <v>2.6294281403016968</v>
      </c>
      <c r="I23" s="67">
        <v>0.23133566603072431</v>
      </c>
      <c r="J23" s="85" t="s">
        <v>82</v>
      </c>
      <c r="K23" s="65">
        <v>2.4125402687515929</v>
      </c>
      <c r="L23" s="67">
        <v>0.24506945246656564</v>
      </c>
      <c r="M23" s="85" t="s">
        <v>82</v>
      </c>
      <c r="N23" s="65">
        <v>75.571210046135533</v>
      </c>
      <c r="O23" s="67">
        <v>0.89051485072523862</v>
      </c>
      <c r="P23" s="85" t="s">
        <v>82</v>
      </c>
      <c r="Q23" s="65">
        <v>17.87110287104365</v>
      </c>
      <c r="R23" s="67">
        <v>0.70910553896897011</v>
      </c>
      <c r="S23" s="85" t="s">
        <v>82</v>
      </c>
      <c r="T23" s="65">
        <v>3.6675148242228102</v>
      </c>
      <c r="U23" s="67">
        <v>0.37270598578613362</v>
      </c>
      <c r="V23" s="85" t="s">
        <v>82</v>
      </c>
      <c r="W23" s="65">
        <v>2.890172258598021</v>
      </c>
      <c r="X23" s="67">
        <v>0.26542222546342126</v>
      </c>
      <c r="Y23" s="85" t="s">
        <v>82</v>
      </c>
      <c r="Z23" s="65">
        <v>52.097833658269117</v>
      </c>
      <c r="AA23" s="67">
        <v>0.89347720029481181</v>
      </c>
      <c r="AB23" s="85" t="s">
        <v>82</v>
      </c>
      <c r="AC23" s="65">
        <v>29.81002626606017</v>
      </c>
      <c r="AD23" s="67">
        <v>0.66009444132239947</v>
      </c>
      <c r="AE23" s="85" t="s">
        <v>82</v>
      </c>
      <c r="AF23" s="65">
        <v>9.6303342260850329</v>
      </c>
      <c r="AG23" s="67">
        <v>0.46335639286280045</v>
      </c>
      <c r="AH23" s="85" t="s">
        <v>82</v>
      </c>
      <c r="AI23" s="65">
        <v>8.4618058495857067</v>
      </c>
      <c r="AJ23" s="67">
        <v>0.4286872826599486</v>
      </c>
      <c r="AK23" s="86" t="s">
        <v>82</v>
      </c>
      <c r="AL23" s="88"/>
      <c r="AM23" s="88"/>
    </row>
    <row r="24" spans="1:39" x14ac:dyDescent="0.25">
      <c r="A24" t="s">
        <v>311</v>
      </c>
      <c r="B24" s="65">
        <v>82.514612534085146</v>
      </c>
      <c r="C24" s="67">
        <v>0.58456501410634298</v>
      </c>
      <c r="D24" s="85" t="s">
        <v>82</v>
      </c>
      <c r="E24" s="65">
        <v>13.31272512427774</v>
      </c>
      <c r="F24" s="67">
        <v>0.50377148107606973</v>
      </c>
      <c r="G24" s="85" t="s">
        <v>82</v>
      </c>
      <c r="H24" s="65">
        <v>2.2353899119074332</v>
      </c>
      <c r="I24" s="67">
        <v>0.18978936718890699</v>
      </c>
      <c r="J24" s="85" t="s">
        <v>82</v>
      </c>
      <c r="K24" s="65">
        <v>1.9372724297296779</v>
      </c>
      <c r="L24" s="67">
        <v>0.24041162782147191</v>
      </c>
      <c r="M24" s="85" t="s">
        <v>82</v>
      </c>
      <c r="N24" s="65">
        <v>68.962966597432569</v>
      </c>
      <c r="O24" s="67">
        <v>0.88170026997917916</v>
      </c>
      <c r="P24" s="85" t="s">
        <v>82</v>
      </c>
      <c r="Q24" s="65">
        <v>23.537845105984811</v>
      </c>
      <c r="R24" s="67">
        <v>0.74987791623521372</v>
      </c>
      <c r="S24" s="85" t="s">
        <v>82</v>
      </c>
      <c r="T24" s="65">
        <v>4.6194591334574238</v>
      </c>
      <c r="U24" s="67">
        <v>0.32007406291794827</v>
      </c>
      <c r="V24" s="85" t="s">
        <v>82</v>
      </c>
      <c r="W24" s="65">
        <v>2.879729163125174</v>
      </c>
      <c r="X24" s="67">
        <v>0.3191811493050164</v>
      </c>
      <c r="Y24" s="85" t="s">
        <v>82</v>
      </c>
      <c r="Z24" s="65">
        <v>55.297345474404167</v>
      </c>
      <c r="AA24" s="67">
        <v>0.76727250362676436</v>
      </c>
      <c r="AB24" s="85" t="s">
        <v>82</v>
      </c>
      <c r="AC24" s="65">
        <v>29.016326935018039</v>
      </c>
      <c r="AD24" s="67">
        <v>0.65267913497923724</v>
      </c>
      <c r="AE24" s="85" t="s">
        <v>82</v>
      </c>
      <c r="AF24" s="65">
        <v>9.6002967209468828</v>
      </c>
      <c r="AG24" s="67">
        <v>0.46492035692565026</v>
      </c>
      <c r="AH24" s="85" t="s">
        <v>82</v>
      </c>
      <c r="AI24" s="65">
        <v>6.0860308696308971</v>
      </c>
      <c r="AJ24" s="67">
        <v>0.37021778087945872</v>
      </c>
      <c r="AK24" s="86" t="s">
        <v>82</v>
      </c>
      <c r="AL24" s="88"/>
      <c r="AM24" s="88"/>
    </row>
    <row r="25" spans="1:39" x14ac:dyDescent="0.25">
      <c r="A25" t="s">
        <v>312</v>
      </c>
      <c r="B25" s="65">
        <v>86.795176350481228</v>
      </c>
      <c r="C25" s="67">
        <v>0.56717240873872754</v>
      </c>
      <c r="D25" s="85" t="s">
        <v>82</v>
      </c>
      <c r="E25" s="65">
        <v>10.65714665005846</v>
      </c>
      <c r="F25" s="67">
        <v>0.4570956086211973</v>
      </c>
      <c r="G25" s="85" t="s">
        <v>82</v>
      </c>
      <c r="H25" s="65">
        <v>1.261350391709813</v>
      </c>
      <c r="I25" s="67">
        <v>0.14455159729933395</v>
      </c>
      <c r="J25" s="85" t="s">
        <v>82</v>
      </c>
      <c r="K25" s="65">
        <v>1.28632660775049</v>
      </c>
      <c r="L25" s="67">
        <v>0.18411599048237182</v>
      </c>
      <c r="M25" s="85" t="s">
        <v>82</v>
      </c>
      <c r="N25" s="65">
        <v>80.058273022971676</v>
      </c>
      <c r="O25" s="67">
        <v>0.636127428002358</v>
      </c>
      <c r="P25" s="85" t="s">
        <v>82</v>
      </c>
      <c r="Q25" s="65">
        <v>15.97653505247894</v>
      </c>
      <c r="R25" s="67">
        <v>0.49487989192674514</v>
      </c>
      <c r="S25" s="85" t="s">
        <v>82</v>
      </c>
      <c r="T25" s="65">
        <v>2.2997089860946338</v>
      </c>
      <c r="U25" s="67">
        <v>0.22134558361901976</v>
      </c>
      <c r="V25" s="85" t="s">
        <v>82</v>
      </c>
      <c r="W25" s="65">
        <v>1.6654829384547549</v>
      </c>
      <c r="X25" s="67">
        <v>0.20843557107091745</v>
      </c>
      <c r="Y25" s="85" t="s">
        <v>82</v>
      </c>
      <c r="Z25" s="65">
        <v>55.393166139033369</v>
      </c>
      <c r="AA25" s="67">
        <v>0.82763201756057903</v>
      </c>
      <c r="AB25" s="85" t="s">
        <v>82</v>
      </c>
      <c r="AC25" s="65">
        <v>31.309884700263162</v>
      </c>
      <c r="AD25" s="67">
        <v>0.69815761334330573</v>
      </c>
      <c r="AE25" s="85" t="s">
        <v>82</v>
      </c>
      <c r="AF25" s="65">
        <v>8.3413838370834661</v>
      </c>
      <c r="AG25" s="67">
        <v>0.39411383414064888</v>
      </c>
      <c r="AH25" s="85" t="s">
        <v>82</v>
      </c>
      <c r="AI25" s="65">
        <v>4.9555653236199957</v>
      </c>
      <c r="AJ25" s="67">
        <v>0.27575895918584686</v>
      </c>
      <c r="AK25" s="86" t="s">
        <v>82</v>
      </c>
      <c r="AL25" s="88"/>
      <c r="AM25" s="88"/>
    </row>
    <row r="26" spans="1:39" x14ac:dyDescent="0.25">
      <c r="A26" t="s">
        <v>313</v>
      </c>
      <c r="B26" s="65">
        <v>83.88810710129691</v>
      </c>
      <c r="C26" s="67">
        <v>0.66023668740020025</v>
      </c>
      <c r="D26" s="85" t="s">
        <v>82</v>
      </c>
      <c r="E26" s="65">
        <v>10.36409168506008</v>
      </c>
      <c r="F26" s="67">
        <v>0.48160808343425399</v>
      </c>
      <c r="G26" s="85" t="s">
        <v>82</v>
      </c>
      <c r="H26" s="65">
        <v>2.442477544665572</v>
      </c>
      <c r="I26" s="67">
        <v>0.2216447630342438</v>
      </c>
      <c r="J26" s="85" t="s">
        <v>82</v>
      </c>
      <c r="K26" s="65">
        <v>3.305323668977457</v>
      </c>
      <c r="L26" s="67">
        <v>0.32742909827759303</v>
      </c>
      <c r="M26" s="85" t="s">
        <v>82</v>
      </c>
      <c r="N26" s="65">
        <v>70.459777500080889</v>
      </c>
      <c r="O26" s="67">
        <v>0.8768175051244852</v>
      </c>
      <c r="P26" s="85" t="s">
        <v>82</v>
      </c>
      <c r="Q26" s="65">
        <v>19.747174860804648</v>
      </c>
      <c r="R26" s="67">
        <v>0.54686923429976708</v>
      </c>
      <c r="S26" s="85" t="s">
        <v>82</v>
      </c>
      <c r="T26" s="65">
        <v>5.0930781664474916</v>
      </c>
      <c r="U26" s="67">
        <v>0.34172480374986797</v>
      </c>
      <c r="V26" s="85" t="s">
        <v>82</v>
      </c>
      <c r="W26" s="65">
        <v>4.6999694726669814</v>
      </c>
      <c r="X26" s="67">
        <v>0.38199322656796408</v>
      </c>
      <c r="Y26" s="85" t="s">
        <v>82</v>
      </c>
      <c r="Z26" s="65">
        <v>43.028943125484872</v>
      </c>
      <c r="AA26" s="67">
        <v>0.9032657202708213</v>
      </c>
      <c r="AB26" s="85" t="s">
        <v>82</v>
      </c>
      <c r="AC26" s="65">
        <v>31.886084920965171</v>
      </c>
      <c r="AD26" s="67">
        <v>0.74203891660650967</v>
      </c>
      <c r="AE26" s="85" t="s">
        <v>82</v>
      </c>
      <c r="AF26" s="65">
        <v>12.12600884586352</v>
      </c>
      <c r="AG26" s="67">
        <v>0.48808699722299365</v>
      </c>
      <c r="AH26" s="85" t="s">
        <v>82</v>
      </c>
      <c r="AI26" s="65">
        <v>12.958963107686429</v>
      </c>
      <c r="AJ26" s="67">
        <v>0.61268031051485294</v>
      </c>
      <c r="AK26" s="86" t="s">
        <v>82</v>
      </c>
      <c r="AL26" s="88"/>
      <c r="AM26" s="88"/>
    </row>
    <row r="27" spans="1:39" x14ac:dyDescent="0.25">
      <c r="A27" s="85" t="s">
        <v>314</v>
      </c>
      <c r="B27" s="65">
        <v>86.712984048962767</v>
      </c>
      <c r="C27" s="67">
        <v>0.85752485118381838</v>
      </c>
      <c r="D27" s="85" t="s">
        <v>84</v>
      </c>
      <c r="E27" s="65">
        <v>9.154179315622903</v>
      </c>
      <c r="F27" s="67">
        <v>0.64803516879491985</v>
      </c>
      <c r="G27" s="85" t="s">
        <v>84</v>
      </c>
      <c r="H27" s="65">
        <v>2.0116382615740198</v>
      </c>
      <c r="I27" s="67">
        <v>0.28546505178378523</v>
      </c>
      <c r="J27" s="85" t="s">
        <v>84</v>
      </c>
      <c r="K27" s="65">
        <v>2.1211983738403468</v>
      </c>
      <c r="L27" s="67">
        <v>0.31633626171259271</v>
      </c>
      <c r="M27" s="85" t="s">
        <v>84</v>
      </c>
      <c r="N27" s="65">
        <v>78.99209686014666</v>
      </c>
      <c r="O27" s="67">
        <v>1.0605839700683863</v>
      </c>
      <c r="P27" s="85" t="s">
        <v>84</v>
      </c>
      <c r="Q27" s="65">
        <v>14.92631385124832</v>
      </c>
      <c r="R27" s="67">
        <v>0.82914131859231088</v>
      </c>
      <c r="S27" s="85" t="s">
        <v>84</v>
      </c>
      <c r="T27" s="65">
        <v>3.5031307278996429</v>
      </c>
      <c r="U27" s="67">
        <v>0.39055301672748705</v>
      </c>
      <c r="V27" s="85" t="s">
        <v>84</v>
      </c>
      <c r="W27" s="65">
        <v>2.5784585607053709</v>
      </c>
      <c r="X27" s="67">
        <v>0.38431160272169446</v>
      </c>
      <c r="Y27" s="85" t="s">
        <v>84</v>
      </c>
      <c r="Z27" s="65">
        <v>54.113114508013282</v>
      </c>
      <c r="AA27" s="67">
        <v>1.3656066011395329</v>
      </c>
      <c r="AB27" s="85" t="s">
        <v>84</v>
      </c>
      <c r="AC27" s="65">
        <v>29.118166203281191</v>
      </c>
      <c r="AD27" s="67">
        <v>1.1375114099104577</v>
      </c>
      <c r="AE27" s="85" t="s">
        <v>84</v>
      </c>
      <c r="AF27" s="65">
        <v>8.7988500031425776</v>
      </c>
      <c r="AG27" s="67">
        <v>0.53342976024976974</v>
      </c>
      <c r="AH27" s="85" t="s">
        <v>84</v>
      </c>
      <c r="AI27" s="65">
        <v>7.9698692855629476</v>
      </c>
      <c r="AJ27" s="67">
        <v>0.71617160186094686</v>
      </c>
      <c r="AK27" s="86" t="s">
        <v>84</v>
      </c>
      <c r="AL27" s="88"/>
      <c r="AM27" s="88"/>
    </row>
    <row r="28" spans="1:39" x14ac:dyDescent="0.25">
      <c r="A28" t="s">
        <v>315</v>
      </c>
      <c r="B28" s="65">
        <v>71.438045205078211</v>
      </c>
      <c r="C28" s="67">
        <v>0.63731893201761347</v>
      </c>
      <c r="D28" s="85" t="s">
        <v>82</v>
      </c>
      <c r="E28" s="65">
        <v>20.71632885239233</v>
      </c>
      <c r="F28" s="67">
        <v>0.60266764767788561</v>
      </c>
      <c r="G28" s="85" t="s">
        <v>82</v>
      </c>
      <c r="H28" s="65">
        <v>4.172231156638369</v>
      </c>
      <c r="I28" s="67">
        <v>0.27599765990696101</v>
      </c>
      <c r="J28" s="85" t="s">
        <v>82</v>
      </c>
      <c r="K28" s="65">
        <v>3.6733947858911038</v>
      </c>
      <c r="L28" s="67">
        <v>0.28272828987998494</v>
      </c>
      <c r="M28" s="85" t="s">
        <v>82</v>
      </c>
      <c r="N28" s="65">
        <v>48.767519990393303</v>
      </c>
      <c r="O28" s="67">
        <v>1.2805108366210505</v>
      </c>
      <c r="P28" s="85" t="s">
        <v>82</v>
      </c>
      <c r="Q28" s="65">
        <v>33.41867204021122</v>
      </c>
      <c r="R28" s="67">
        <v>0.93192063327464314</v>
      </c>
      <c r="S28" s="85" t="s">
        <v>82</v>
      </c>
      <c r="T28" s="65">
        <v>10.514767778142559</v>
      </c>
      <c r="U28" s="67">
        <v>0.45084145421205157</v>
      </c>
      <c r="V28" s="85" t="s">
        <v>82</v>
      </c>
      <c r="W28" s="65">
        <v>7.2990401912529093</v>
      </c>
      <c r="X28" s="67">
        <v>0.40253422150595808</v>
      </c>
      <c r="Y28" s="85" t="s">
        <v>82</v>
      </c>
      <c r="Z28" s="65">
        <v>44.170243000099923</v>
      </c>
      <c r="AA28" s="67">
        <v>0.83529891768662379</v>
      </c>
      <c r="AB28" s="85" t="s">
        <v>82</v>
      </c>
      <c r="AC28" s="65">
        <v>29.813566408480408</v>
      </c>
      <c r="AD28" s="67">
        <v>0.71685242247744385</v>
      </c>
      <c r="AE28" s="85" t="s">
        <v>82</v>
      </c>
      <c r="AF28" s="65">
        <v>13.261105730718921</v>
      </c>
      <c r="AG28" s="67">
        <v>0.56800326582809202</v>
      </c>
      <c r="AH28" s="85" t="s">
        <v>82</v>
      </c>
      <c r="AI28" s="65">
        <v>12.755084860700761</v>
      </c>
      <c r="AJ28" s="67">
        <v>0.49784533298334394</v>
      </c>
      <c r="AK28" s="86" t="s">
        <v>82</v>
      </c>
      <c r="AL28" s="88"/>
      <c r="AM28" s="88"/>
    </row>
    <row r="29" spans="1:39" x14ac:dyDescent="0.25">
      <c r="A29" t="s">
        <v>316</v>
      </c>
      <c r="B29" s="65">
        <v>87.982737129396355</v>
      </c>
      <c r="C29" s="67">
        <v>0.66946145936609114</v>
      </c>
      <c r="D29" s="85" t="s">
        <v>82</v>
      </c>
      <c r="E29" s="65">
        <v>8.7488183791037866</v>
      </c>
      <c r="F29" s="67">
        <v>0.51378735288143496</v>
      </c>
      <c r="G29" s="85" t="s">
        <v>82</v>
      </c>
      <c r="H29" s="65">
        <v>2.2031906696859531</v>
      </c>
      <c r="I29" s="67">
        <v>0.20136599634071337</v>
      </c>
      <c r="J29" s="85" t="s">
        <v>82</v>
      </c>
      <c r="K29" s="65">
        <v>1.0652538218138921</v>
      </c>
      <c r="L29" s="67">
        <v>0.17825414460148956</v>
      </c>
      <c r="M29" s="85" t="s">
        <v>82</v>
      </c>
      <c r="N29" s="65">
        <v>80.753393441230273</v>
      </c>
      <c r="O29" s="67">
        <v>0.94922154350076648</v>
      </c>
      <c r="P29" s="85" t="s">
        <v>82</v>
      </c>
      <c r="Q29" s="65">
        <v>14.00279186450584</v>
      </c>
      <c r="R29" s="67">
        <v>0.70959765891127691</v>
      </c>
      <c r="S29" s="85" t="s">
        <v>82</v>
      </c>
      <c r="T29" s="65">
        <v>3.507381381689358</v>
      </c>
      <c r="U29" s="67">
        <v>0.39689440551202015</v>
      </c>
      <c r="V29" s="85" t="s">
        <v>82</v>
      </c>
      <c r="W29" s="65">
        <v>1.7364333125745319</v>
      </c>
      <c r="X29" s="67">
        <v>0.2032426835321848</v>
      </c>
      <c r="Y29" s="85" t="s">
        <v>82</v>
      </c>
      <c r="Z29" s="65">
        <v>58.509288582976303</v>
      </c>
      <c r="AA29" s="67">
        <v>1.1148965989017479</v>
      </c>
      <c r="AB29" s="85" t="s">
        <v>82</v>
      </c>
      <c r="AC29" s="65">
        <v>28.263146447524189</v>
      </c>
      <c r="AD29" s="67">
        <v>0.77562708064312968</v>
      </c>
      <c r="AE29" s="85" t="s">
        <v>82</v>
      </c>
      <c r="AF29" s="65">
        <v>7.9442955363649066</v>
      </c>
      <c r="AG29" s="67">
        <v>0.56581912762148134</v>
      </c>
      <c r="AH29" s="85" t="s">
        <v>82</v>
      </c>
      <c r="AI29" s="65">
        <v>5.2832694331345857</v>
      </c>
      <c r="AJ29" s="67">
        <v>0.44838355635941812</v>
      </c>
      <c r="AK29" s="86" t="s">
        <v>82</v>
      </c>
      <c r="AL29" s="88"/>
      <c r="AM29" s="88"/>
    </row>
    <row r="30" spans="1:39" x14ac:dyDescent="0.25">
      <c r="A30" t="s">
        <v>317</v>
      </c>
      <c r="B30" s="65">
        <v>92.649477009693427</v>
      </c>
      <c r="C30" s="67">
        <v>0.52694601063053814</v>
      </c>
      <c r="D30" s="85" t="s">
        <v>82</v>
      </c>
      <c r="E30" s="65">
        <v>4.2259927952620258</v>
      </c>
      <c r="F30" s="67">
        <v>0.39467058782097841</v>
      </c>
      <c r="G30" s="85" t="s">
        <v>82</v>
      </c>
      <c r="H30" s="65">
        <v>1.5701012369987191</v>
      </c>
      <c r="I30" s="67">
        <v>0.24141357701493926</v>
      </c>
      <c r="J30" s="85" t="s">
        <v>82</v>
      </c>
      <c r="K30" s="65">
        <v>1.5544289580458479</v>
      </c>
      <c r="L30" s="67">
        <v>0.22326708951540061</v>
      </c>
      <c r="M30" s="85" t="s">
        <v>82</v>
      </c>
      <c r="N30" s="65">
        <v>75.583522971728115</v>
      </c>
      <c r="O30" s="67">
        <v>0.93483858330032477</v>
      </c>
      <c r="P30" s="85" t="s">
        <v>82</v>
      </c>
      <c r="Q30" s="65">
        <v>16.470800439716861</v>
      </c>
      <c r="R30" s="67">
        <v>0.75684504359605365</v>
      </c>
      <c r="S30" s="85" t="s">
        <v>82</v>
      </c>
      <c r="T30" s="65">
        <v>4.3258928282829787</v>
      </c>
      <c r="U30" s="67">
        <v>0.40862842183909631</v>
      </c>
      <c r="V30" s="85" t="s">
        <v>82</v>
      </c>
      <c r="W30" s="65">
        <v>3.6197837602720631</v>
      </c>
      <c r="X30" s="67">
        <v>0.38747928577782842</v>
      </c>
      <c r="Y30" s="85" t="s">
        <v>82</v>
      </c>
      <c r="Z30" s="65">
        <v>50.486007812160757</v>
      </c>
      <c r="AA30" s="67">
        <v>0.94425420327117593</v>
      </c>
      <c r="AB30" s="85" t="s">
        <v>82</v>
      </c>
      <c r="AC30" s="65">
        <v>28.27871713043832</v>
      </c>
      <c r="AD30" s="67">
        <v>0.91512202106700136</v>
      </c>
      <c r="AE30" s="85" t="s">
        <v>82</v>
      </c>
      <c r="AF30" s="65">
        <v>11.17468942734995</v>
      </c>
      <c r="AG30" s="67">
        <v>0.59920606519263619</v>
      </c>
      <c r="AH30" s="85" t="s">
        <v>82</v>
      </c>
      <c r="AI30" s="65">
        <v>10.06058563005096</v>
      </c>
      <c r="AJ30" s="67">
        <v>0.6192285085662721</v>
      </c>
      <c r="AK30" s="86" t="s">
        <v>82</v>
      </c>
      <c r="AL30" s="88"/>
      <c r="AM30" s="88"/>
    </row>
    <row r="31" spans="1:39" x14ac:dyDescent="0.25">
      <c r="A31" t="s">
        <v>318</v>
      </c>
      <c r="B31" s="65">
        <v>70.106497750260189</v>
      </c>
      <c r="C31" s="67">
        <v>0.80737932880350327</v>
      </c>
      <c r="D31" s="85" t="s">
        <v>82</v>
      </c>
      <c r="E31" s="65">
        <v>24.177279664412971</v>
      </c>
      <c r="F31" s="67">
        <v>0.72083757242913193</v>
      </c>
      <c r="G31" s="85" t="s">
        <v>82</v>
      </c>
      <c r="H31" s="65">
        <v>3.249497094297495</v>
      </c>
      <c r="I31" s="67">
        <v>0.27978066850452954</v>
      </c>
      <c r="J31" s="85" t="s">
        <v>82</v>
      </c>
      <c r="K31" s="65">
        <v>2.466725491029329</v>
      </c>
      <c r="L31" s="67">
        <v>0.2217075732161993</v>
      </c>
      <c r="M31" s="85" t="s">
        <v>82</v>
      </c>
      <c r="N31" s="65">
        <v>72.328752879538129</v>
      </c>
      <c r="O31" s="67">
        <v>0.98154705980263701</v>
      </c>
      <c r="P31" s="85" t="s">
        <v>82</v>
      </c>
      <c r="Q31" s="65">
        <v>20.553985044870728</v>
      </c>
      <c r="R31" s="67">
        <v>0.75987420265364503</v>
      </c>
      <c r="S31" s="85" t="s">
        <v>82</v>
      </c>
      <c r="T31" s="65">
        <v>4.8061346735503454</v>
      </c>
      <c r="U31" s="67">
        <v>0.38927701119159247</v>
      </c>
      <c r="V31" s="85" t="s">
        <v>82</v>
      </c>
      <c r="W31" s="65">
        <v>2.3111274020407899</v>
      </c>
      <c r="X31" s="67">
        <v>0.23663408691355409</v>
      </c>
      <c r="Y31" s="85" t="s">
        <v>82</v>
      </c>
      <c r="Z31" s="65">
        <v>66.381408082001599</v>
      </c>
      <c r="AA31" s="67">
        <v>0.98025577388575147</v>
      </c>
      <c r="AB31" s="85" t="s">
        <v>82</v>
      </c>
      <c r="AC31" s="65">
        <v>24.460262083813578</v>
      </c>
      <c r="AD31" s="67">
        <v>0.81557677993753441</v>
      </c>
      <c r="AE31" s="85" t="s">
        <v>82</v>
      </c>
      <c r="AF31" s="65">
        <v>5.2585350902330914</v>
      </c>
      <c r="AG31" s="67">
        <v>0.37371495957858031</v>
      </c>
      <c r="AH31" s="85" t="s">
        <v>82</v>
      </c>
      <c r="AI31" s="65">
        <v>3.8997947439517602</v>
      </c>
      <c r="AJ31" s="67">
        <v>0.26825498943935794</v>
      </c>
      <c r="AK31" s="86" t="s">
        <v>82</v>
      </c>
      <c r="AL31" s="88"/>
      <c r="AM31" s="88"/>
    </row>
    <row r="32" spans="1:39" x14ac:dyDescent="0.25">
      <c r="A32" t="s">
        <v>319</v>
      </c>
      <c r="B32" s="65">
        <v>61.565408356315508</v>
      </c>
      <c r="C32" s="67">
        <v>0.84529106151152889</v>
      </c>
      <c r="D32" s="85" t="s">
        <v>82</v>
      </c>
      <c r="E32" s="65">
        <v>25.994830950965401</v>
      </c>
      <c r="F32" s="67">
        <v>0.70671114691421832</v>
      </c>
      <c r="G32" s="85" t="s">
        <v>82</v>
      </c>
      <c r="H32" s="65">
        <v>7.09507592932089</v>
      </c>
      <c r="I32" s="67">
        <v>0.3398885871548103</v>
      </c>
      <c r="J32" s="85" t="s">
        <v>82</v>
      </c>
      <c r="K32" s="65">
        <v>5.3446847633981909</v>
      </c>
      <c r="L32" s="67">
        <v>0.36152301475285725</v>
      </c>
      <c r="M32" s="85" t="s">
        <v>82</v>
      </c>
      <c r="N32" s="65">
        <v>55.022163818342683</v>
      </c>
      <c r="O32" s="67">
        <v>1.1229698205345742</v>
      </c>
      <c r="P32" s="85" t="s">
        <v>82</v>
      </c>
      <c r="Q32" s="65">
        <v>29.571338163113801</v>
      </c>
      <c r="R32" s="67">
        <v>0.76459541267280617</v>
      </c>
      <c r="S32" s="85" t="s">
        <v>82</v>
      </c>
      <c r="T32" s="65">
        <v>9.0287665916067397</v>
      </c>
      <c r="U32" s="67">
        <v>0.45460972579995929</v>
      </c>
      <c r="V32" s="85" t="s">
        <v>82</v>
      </c>
      <c r="W32" s="65">
        <v>6.3777314269367809</v>
      </c>
      <c r="X32" s="67">
        <v>0.42822589079717049</v>
      </c>
      <c r="Y32" s="85" t="s">
        <v>82</v>
      </c>
      <c r="Z32" s="65">
        <v>38.858193903104826</v>
      </c>
      <c r="AA32" s="67">
        <v>0.92059569618563519</v>
      </c>
      <c r="AB32" s="85" t="s">
        <v>82</v>
      </c>
      <c r="AC32" s="65">
        <v>32.511219683014922</v>
      </c>
      <c r="AD32" s="67">
        <v>0.54540085451433795</v>
      </c>
      <c r="AE32" s="85" t="s">
        <v>82</v>
      </c>
      <c r="AF32" s="65">
        <v>15.284909938465381</v>
      </c>
      <c r="AG32" s="67">
        <v>0.46103483534425133</v>
      </c>
      <c r="AH32" s="85" t="s">
        <v>82</v>
      </c>
      <c r="AI32" s="65">
        <v>13.34567647541486</v>
      </c>
      <c r="AJ32" s="67">
        <v>0.63373146163495298</v>
      </c>
      <c r="AK32" s="86" t="s">
        <v>82</v>
      </c>
      <c r="AL32" s="88"/>
      <c r="AM32" s="88"/>
    </row>
    <row r="33" spans="1:43" x14ac:dyDescent="0.25">
      <c r="A33" t="s">
        <v>320</v>
      </c>
      <c r="B33" s="65">
        <v>43.19459305047554</v>
      </c>
      <c r="C33" s="67">
        <v>0.98538580016391764</v>
      </c>
      <c r="D33" s="85" t="s">
        <v>82</v>
      </c>
      <c r="E33" s="65">
        <v>39.839341948472963</v>
      </c>
      <c r="F33" s="67">
        <v>0.816628100004125</v>
      </c>
      <c r="G33" s="85" t="s">
        <v>82</v>
      </c>
      <c r="H33" s="65">
        <v>8.0350192661352864</v>
      </c>
      <c r="I33" s="67">
        <v>0.4185653865971759</v>
      </c>
      <c r="J33" s="85" t="s">
        <v>82</v>
      </c>
      <c r="K33" s="65">
        <v>8.9310457349162036</v>
      </c>
      <c r="L33" s="67">
        <v>0.50473466239339204</v>
      </c>
      <c r="M33" s="85" t="s">
        <v>82</v>
      </c>
      <c r="N33" s="65">
        <v>47.58242563284503</v>
      </c>
      <c r="O33" s="67">
        <v>0.89466427909217283</v>
      </c>
      <c r="P33" s="85" t="s">
        <v>82</v>
      </c>
      <c r="Q33" s="65">
        <v>37.937684526835739</v>
      </c>
      <c r="R33" s="67">
        <v>0.84115646453928927</v>
      </c>
      <c r="S33" s="85" t="s">
        <v>82</v>
      </c>
      <c r="T33" s="65">
        <v>8.874207226693164</v>
      </c>
      <c r="U33" s="67">
        <v>0.4922999908563655</v>
      </c>
      <c r="V33" s="85" t="s">
        <v>82</v>
      </c>
      <c r="W33" s="65">
        <v>5.6056826136260849</v>
      </c>
      <c r="X33" s="67">
        <v>0.32354093378832038</v>
      </c>
      <c r="Y33" s="85" t="s">
        <v>82</v>
      </c>
      <c r="Z33" s="65">
        <v>54.861592419391783</v>
      </c>
      <c r="AA33" s="67">
        <v>0.95415893933054885</v>
      </c>
      <c r="AB33" s="85" t="s">
        <v>82</v>
      </c>
      <c r="AC33" s="65">
        <v>27.321138082559141</v>
      </c>
      <c r="AD33" s="67">
        <v>0.72209127917047811</v>
      </c>
      <c r="AE33" s="85" t="s">
        <v>82</v>
      </c>
      <c r="AF33" s="65">
        <v>10.127961639587401</v>
      </c>
      <c r="AG33" s="67">
        <v>0.55850672719878103</v>
      </c>
      <c r="AH33" s="85" t="s">
        <v>82</v>
      </c>
      <c r="AI33" s="65">
        <v>7.6893078584616958</v>
      </c>
      <c r="AJ33" s="67">
        <v>0.4704445040636876</v>
      </c>
      <c r="AK33" s="86" t="s">
        <v>82</v>
      </c>
      <c r="AL33" s="88"/>
      <c r="AM33" s="88"/>
    </row>
    <row r="34" spans="1:43" x14ac:dyDescent="0.25">
      <c r="A34" t="s">
        <v>321</v>
      </c>
      <c r="B34" s="65">
        <v>97.894649749201008</v>
      </c>
      <c r="C34" s="67">
        <v>0.35354780914331407</v>
      </c>
      <c r="D34" s="85" t="s">
        <v>82</v>
      </c>
      <c r="E34" s="65">
        <v>1.6752529922357291</v>
      </c>
      <c r="F34" s="67">
        <v>0.26669879632541194</v>
      </c>
      <c r="G34" s="85" t="s">
        <v>82</v>
      </c>
      <c r="H34" s="65">
        <v>0.13012471190078631</v>
      </c>
      <c r="I34" s="67">
        <v>4.9128366169768144E-2</v>
      </c>
      <c r="J34" s="85" t="s">
        <v>82</v>
      </c>
      <c r="K34" s="65">
        <v>0.29997254666248468</v>
      </c>
      <c r="L34" s="67">
        <v>9.64424913042361E-2</v>
      </c>
      <c r="M34" s="85" t="s">
        <v>82</v>
      </c>
      <c r="N34" s="65">
        <v>96.452778120281963</v>
      </c>
      <c r="O34" s="67">
        <v>0.38399645024868084</v>
      </c>
      <c r="P34" s="85" t="s">
        <v>82</v>
      </c>
      <c r="Q34" s="65">
        <v>2.7735814081463439</v>
      </c>
      <c r="R34" s="67">
        <v>0.29447499004123157</v>
      </c>
      <c r="S34" s="85" t="s">
        <v>82</v>
      </c>
      <c r="T34" s="65">
        <v>0.4150805376821563</v>
      </c>
      <c r="U34" s="67">
        <v>8.6081308547578214E-2</v>
      </c>
      <c r="V34" s="85" t="s">
        <v>82</v>
      </c>
      <c r="W34" s="65">
        <v>0.35855993388953722</v>
      </c>
      <c r="X34" s="67">
        <v>0.10446261468642246</v>
      </c>
      <c r="Y34" s="85" t="s">
        <v>82</v>
      </c>
      <c r="Z34" s="65">
        <v>87.344383317703347</v>
      </c>
      <c r="AA34" s="67">
        <v>0.70973831260646936</v>
      </c>
      <c r="AB34" s="85" t="s">
        <v>82</v>
      </c>
      <c r="AC34" s="65">
        <v>10.312710792761729</v>
      </c>
      <c r="AD34" s="67">
        <v>0.53319895689458896</v>
      </c>
      <c r="AE34" s="85" t="s">
        <v>82</v>
      </c>
      <c r="AF34" s="65">
        <v>1.297719759238853</v>
      </c>
      <c r="AG34" s="67">
        <v>0.19414138708761769</v>
      </c>
      <c r="AH34" s="85" t="s">
        <v>82</v>
      </c>
      <c r="AI34" s="65">
        <v>1.045186130296069</v>
      </c>
      <c r="AJ34" s="67">
        <v>0.16794378081821154</v>
      </c>
      <c r="AK34" s="86" t="s">
        <v>82</v>
      </c>
      <c r="AL34" s="88"/>
      <c r="AM34" s="88"/>
    </row>
    <row r="35" spans="1:43" x14ac:dyDescent="0.25">
      <c r="A35" t="s">
        <v>322</v>
      </c>
      <c r="B35" s="65">
        <v>97.768411911214017</v>
      </c>
      <c r="C35" s="67">
        <v>0.32630546996815479</v>
      </c>
      <c r="D35" s="85" t="s">
        <v>82</v>
      </c>
      <c r="E35" s="65">
        <v>1.5323109218958939</v>
      </c>
      <c r="F35" s="67">
        <v>0.25609284100128576</v>
      </c>
      <c r="G35" s="85" t="s">
        <v>82</v>
      </c>
      <c r="H35" s="65">
        <v>0.3523080956142734</v>
      </c>
      <c r="I35" s="67">
        <v>0.1045020040379956</v>
      </c>
      <c r="J35" s="85" t="s">
        <v>82</v>
      </c>
      <c r="K35" s="65">
        <v>0.34696907127581877</v>
      </c>
      <c r="L35" s="67">
        <v>7.6491420239181818E-2</v>
      </c>
      <c r="M35" s="85" t="s">
        <v>82</v>
      </c>
      <c r="N35" s="65">
        <v>97.400912195328203</v>
      </c>
      <c r="O35" s="67">
        <v>0.38195980947132879</v>
      </c>
      <c r="P35" s="85" t="s">
        <v>82</v>
      </c>
      <c r="Q35" s="65">
        <v>1.7801364918798821</v>
      </c>
      <c r="R35" s="67">
        <v>0.24516308961098443</v>
      </c>
      <c r="S35" s="85" t="s">
        <v>82</v>
      </c>
      <c r="T35" s="65">
        <v>0.42667493610343132</v>
      </c>
      <c r="U35" s="67">
        <v>9.9195935685080588E-2</v>
      </c>
      <c r="V35" s="85" t="s">
        <v>82</v>
      </c>
      <c r="W35" s="65">
        <v>0.3922763766885099</v>
      </c>
      <c r="X35" s="67">
        <v>0.13343084825438967</v>
      </c>
      <c r="Y35" s="85" t="s">
        <v>82</v>
      </c>
      <c r="Z35" s="65">
        <v>80.849762300682173</v>
      </c>
      <c r="AA35" s="67">
        <v>0.78273335825842549</v>
      </c>
      <c r="AB35" s="85" t="s">
        <v>82</v>
      </c>
      <c r="AC35" s="65">
        <v>14.00208716454614</v>
      </c>
      <c r="AD35" s="67">
        <v>0.50746968397048464</v>
      </c>
      <c r="AE35" s="85" t="s">
        <v>82</v>
      </c>
      <c r="AF35" s="65">
        <v>2.8877626396035811</v>
      </c>
      <c r="AG35" s="67">
        <v>0.28349153251609738</v>
      </c>
      <c r="AH35" s="85" t="s">
        <v>82</v>
      </c>
      <c r="AI35" s="65">
        <v>2.2603878951681251</v>
      </c>
      <c r="AJ35" s="67">
        <v>0.2775923410746497</v>
      </c>
      <c r="AK35" s="86" t="s">
        <v>82</v>
      </c>
      <c r="AL35" s="88"/>
      <c r="AM35" s="88"/>
    </row>
    <row r="36" spans="1:43" x14ac:dyDescent="0.25">
      <c r="A36" t="s">
        <v>323</v>
      </c>
      <c r="B36" s="65">
        <v>71.349984602893599</v>
      </c>
      <c r="C36" s="67">
        <v>0.77686397266480389</v>
      </c>
      <c r="D36" s="85" t="s">
        <v>82</v>
      </c>
      <c r="E36" s="65">
        <v>21.659920069890639</v>
      </c>
      <c r="F36" s="67">
        <v>0.60270833332833795</v>
      </c>
      <c r="G36" s="85" t="s">
        <v>82</v>
      </c>
      <c r="H36" s="65">
        <v>4.2561900268042114</v>
      </c>
      <c r="I36" s="67">
        <v>0.35990070752984804</v>
      </c>
      <c r="J36" s="85" t="s">
        <v>82</v>
      </c>
      <c r="K36" s="65">
        <v>2.733905300411545</v>
      </c>
      <c r="L36" s="67">
        <v>0.24683026123716478</v>
      </c>
      <c r="M36" s="85" t="s">
        <v>82</v>
      </c>
      <c r="N36" s="65">
        <v>59.260299376857631</v>
      </c>
      <c r="O36" s="67">
        <v>0.81369383735325618</v>
      </c>
      <c r="P36" s="85" t="s">
        <v>82</v>
      </c>
      <c r="Q36" s="65">
        <v>30.087549510076411</v>
      </c>
      <c r="R36" s="67">
        <v>0.7619373654235726</v>
      </c>
      <c r="S36" s="85" t="s">
        <v>82</v>
      </c>
      <c r="T36" s="65">
        <v>6.7538146880570276</v>
      </c>
      <c r="U36" s="67">
        <v>0.33769556504860632</v>
      </c>
      <c r="V36" s="85" t="s">
        <v>82</v>
      </c>
      <c r="W36" s="65">
        <v>3.898336425008933</v>
      </c>
      <c r="X36" s="67">
        <v>0.32419312366711001</v>
      </c>
      <c r="Y36" s="85" t="s">
        <v>82</v>
      </c>
      <c r="Z36" s="65">
        <v>45.061021473337213</v>
      </c>
      <c r="AA36" s="67">
        <v>0.84911507403238839</v>
      </c>
      <c r="AB36" s="85" t="s">
        <v>82</v>
      </c>
      <c r="AC36" s="65">
        <v>34.095027511744597</v>
      </c>
      <c r="AD36" s="67">
        <v>0.77330901359115678</v>
      </c>
      <c r="AE36" s="85" t="s">
        <v>82</v>
      </c>
      <c r="AF36" s="65">
        <v>12.59625833068506</v>
      </c>
      <c r="AG36" s="67">
        <v>0.46127943185304582</v>
      </c>
      <c r="AH36" s="85" t="s">
        <v>82</v>
      </c>
      <c r="AI36" s="65">
        <v>8.2476926842331366</v>
      </c>
      <c r="AJ36" s="67">
        <v>0.49888809050628202</v>
      </c>
      <c r="AK36" s="86" t="s">
        <v>82</v>
      </c>
      <c r="AL36" s="88"/>
      <c r="AM36" s="88"/>
    </row>
    <row r="37" spans="1:43" x14ac:dyDescent="0.25">
      <c r="A37" t="s">
        <v>324</v>
      </c>
      <c r="B37" s="65">
        <v>72.155569168719907</v>
      </c>
      <c r="C37" s="67">
        <v>0.6832186978062359</v>
      </c>
      <c r="D37" s="85" t="s">
        <v>82</v>
      </c>
      <c r="E37" s="65">
        <v>19.168221781934221</v>
      </c>
      <c r="F37" s="67">
        <v>0.6100631252360571</v>
      </c>
      <c r="G37" s="85" t="s">
        <v>82</v>
      </c>
      <c r="H37" s="65">
        <v>5.372715188266854</v>
      </c>
      <c r="I37" s="67">
        <v>0.31697850436706254</v>
      </c>
      <c r="J37" s="85" t="s">
        <v>82</v>
      </c>
      <c r="K37" s="65">
        <v>3.303493861079033</v>
      </c>
      <c r="L37" s="67">
        <v>0.24653498569447344</v>
      </c>
      <c r="M37" s="85" t="s">
        <v>82</v>
      </c>
      <c r="N37" s="65">
        <v>58.052788407286613</v>
      </c>
      <c r="O37" s="67">
        <v>0.80577303334951145</v>
      </c>
      <c r="P37" s="85" t="s">
        <v>82</v>
      </c>
      <c r="Q37" s="65">
        <v>29.642635521411609</v>
      </c>
      <c r="R37" s="67">
        <v>0.73409846952814006</v>
      </c>
      <c r="S37" s="85" t="s">
        <v>82</v>
      </c>
      <c r="T37" s="65">
        <v>8.3558728311358319</v>
      </c>
      <c r="U37" s="67">
        <v>0.47555763731092526</v>
      </c>
      <c r="V37" s="85" t="s">
        <v>82</v>
      </c>
      <c r="W37" s="65">
        <v>3.948703240165961</v>
      </c>
      <c r="X37" s="67">
        <v>0.27320296978437714</v>
      </c>
      <c r="Y37" s="85" t="s">
        <v>82</v>
      </c>
      <c r="Z37" s="65">
        <v>50.186380504041253</v>
      </c>
      <c r="AA37" s="67">
        <v>0.80936837038246268</v>
      </c>
      <c r="AB37" s="85" t="s">
        <v>82</v>
      </c>
      <c r="AC37" s="65">
        <v>30.635439576082842</v>
      </c>
      <c r="AD37" s="67">
        <v>0.59168989126954719</v>
      </c>
      <c r="AE37" s="85" t="s">
        <v>82</v>
      </c>
      <c r="AF37" s="65">
        <v>11.33907089954532</v>
      </c>
      <c r="AG37" s="67">
        <v>0.4176419619892151</v>
      </c>
      <c r="AH37" s="85" t="s">
        <v>82</v>
      </c>
      <c r="AI37" s="65">
        <v>7.8391090203305858</v>
      </c>
      <c r="AJ37" s="67">
        <v>0.37608464841836076</v>
      </c>
      <c r="AK37" s="86" t="s">
        <v>82</v>
      </c>
      <c r="AL37" s="88"/>
      <c r="AM37" s="88"/>
    </row>
    <row r="38" spans="1:43" x14ac:dyDescent="0.25">
      <c r="A38" t="s">
        <v>325</v>
      </c>
      <c r="B38" s="65">
        <v>84.801347718387944</v>
      </c>
      <c r="C38" s="67">
        <v>0.55628089845582673</v>
      </c>
      <c r="D38" s="85" t="s">
        <v>82</v>
      </c>
      <c r="E38" s="65">
        <v>10.409175883664</v>
      </c>
      <c r="F38" s="67">
        <v>0.45778000552000525</v>
      </c>
      <c r="G38" s="85" t="s">
        <v>82</v>
      </c>
      <c r="H38" s="65">
        <v>2.586417740678252</v>
      </c>
      <c r="I38" s="67">
        <v>0.25139712266457087</v>
      </c>
      <c r="J38" s="85" t="s">
        <v>82</v>
      </c>
      <c r="K38" s="65">
        <v>2.203058657269803</v>
      </c>
      <c r="L38" s="67">
        <v>0.21116815381552959</v>
      </c>
      <c r="M38" s="85" t="s">
        <v>82</v>
      </c>
      <c r="N38" s="65">
        <v>80.669142202298062</v>
      </c>
      <c r="O38" s="67">
        <v>0.5918012849519374</v>
      </c>
      <c r="P38" s="85" t="s">
        <v>82</v>
      </c>
      <c r="Q38" s="65">
        <v>12.925114924787501</v>
      </c>
      <c r="R38" s="67">
        <v>0.48597283329094959</v>
      </c>
      <c r="S38" s="85" t="s">
        <v>82</v>
      </c>
      <c r="T38" s="65">
        <v>3.6991418971034031</v>
      </c>
      <c r="U38" s="67">
        <v>0.28345200716744023</v>
      </c>
      <c r="V38" s="85" t="s">
        <v>82</v>
      </c>
      <c r="W38" s="65">
        <v>2.706600975811051</v>
      </c>
      <c r="X38" s="67">
        <v>0.21322507958073331</v>
      </c>
      <c r="Y38" s="85" t="s">
        <v>82</v>
      </c>
      <c r="Z38" s="65">
        <v>45.27941585323498</v>
      </c>
      <c r="AA38" s="67">
        <v>0.75105600878549816</v>
      </c>
      <c r="AB38" s="85" t="s">
        <v>82</v>
      </c>
      <c r="AC38" s="65">
        <v>31.509762961482409</v>
      </c>
      <c r="AD38" s="67">
        <v>0.71686595515631124</v>
      </c>
      <c r="AE38" s="85" t="s">
        <v>82</v>
      </c>
      <c r="AF38" s="65">
        <v>11.42355840719414</v>
      </c>
      <c r="AG38" s="67">
        <v>0.39096566015457562</v>
      </c>
      <c r="AH38" s="85" t="s">
        <v>82</v>
      </c>
      <c r="AI38" s="65">
        <v>11.78726277808847</v>
      </c>
      <c r="AJ38" s="67">
        <v>0.4188681735386639</v>
      </c>
      <c r="AK38" s="86" t="s">
        <v>82</v>
      </c>
      <c r="AL38" s="88"/>
      <c r="AM38" s="88"/>
      <c r="AN38" s="10"/>
      <c r="AO38" s="10"/>
      <c r="AP38" s="10"/>
      <c r="AQ38" s="10"/>
    </row>
    <row r="39" spans="1:43" x14ac:dyDescent="0.25">
      <c r="A39" s="85" t="s">
        <v>326</v>
      </c>
      <c r="B39" s="65">
        <v>71.266677214385837</v>
      </c>
      <c r="C39" s="67">
        <v>1.0348409627483599</v>
      </c>
      <c r="D39" s="85" t="s">
        <v>83</v>
      </c>
      <c r="E39" s="65">
        <v>23.72681723556833</v>
      </c>
      <c r="F39" s="67">
        <v>0.92583262806559097</v>
      </c>
      <c r="G39" s="85" t="s">
        <v>83</v>
      </c>
      <c r="H39" s="65">
        <v>3.7856007343198361</v>
      </c>
      <c r="I39" s="67">
        <v>0.32016993872740568</v>
      </c>
      <c r="J39" s="85" t="s">
        <v>83</v>
      </c>
      <c r="K39" s="65">
        <v>1.220904815725997</v>
      </c>
      <c r="L39" s="67">
        <v>0.17115472918009517</v>
      </c>
      <c r="M39" s="85" t="s">
        <v>83</v>
      </c>
      <c r="N39" s="65">
        <v>71.306952907508105</v>
      </c>
      <c r="O39" s="67">
        <v>0.94607627599292099</v>
      </c>
      <c r="P39" s="85" t="s">
        <v>83</v>
      </c>
      <c r="Q39" s="65">
        <v>23.185071151882489</v>
      </c>
      <c r="R39" s="67">
        <v>0.77411847849126003</v>
      </c>
      <c r="S39" s="85" t="s">
        <v>83</v>
      </c>
      <c r="T39" s="65">
        <v>4.4483622844324193</v>
      </c>
      <c r="U39" s="67">
        <v>0.37893555027762432</v>
      </c>
      <c r="V39" s="85" t="s">
        <v>83</v>
      </c>
      <c r="W39" s="65">
        <v>1.05961365617698</v>
      </c>
      <c r="X39" s="67">
        <v>0.16937048181648612</v>
      </c>
      <c r="Y39" s="85" t="s">
        <v>83</v>
      </c>
      <c r="Z39" s="65">
        <v>53.006374774683223</v>
      </c>
      <c r="AA39" s="67">
        <v>1.1584817632687083</v>
      </c>
      <c r="AB39" s="85" t="s">
        <v>83</v>
      </c>
      <c r="AC39" s="65">
        <v>34.10992629121067</v>
      </c>
      <c r="AD39" s="67">
        <v>0.92531619475179949</v>
      </c>
      <c r="AE39" s="85" t="s">
        <v>83</v>
      </c>
      <c r="AF39" s="65">
        <v>9.3989410579110899</v>
      </c>
      <c r="AG39" s="67">
        <v>0.53238279657904797</v>
      </c>
      <c r="AH39" s="85" t="s">
        <v>83</v>
      </c>
      <c r="AI39" s="65">
        <v>3.484757876195022</v>
      </c>
      <c r="AJ39" s="67">
        <v>0.31774331518588361</v>
      </c>
      <c r="AK39" s="86" t="s">
        <v>83</v>
      </c>
      <c r="AL39" s="88"/>
      <c r="AM39" s="88"/>
    </row>
    <row r="40" spans="1:43" x14ac:dyDescent="0.25">
      <c r="A40" t="s">
        <v>382</v>
      </c>
      <c r="B40" s="65">
        <v>92.761079050051976</v>
      </c>
      <c r="C40" s="67">
        <v>0.54158443854952676</v>
      </c>
      <c r="D40" s="85" t="s">
        <v>82</v>
      </c>
      <c r="E40" s="65">
        <v>5.6001419522512439</v>
      </c>
      <c r="F40" s="67">
        <v>0.44358261131792703</v>
      </c>
      <c r="G40" s="85" t="s">
        <v>82</v>
      </c>
      <c r="H40" s="65">
        <v>0.86325427343819183</v>
      </c>
      <c r="I40" s="67">
        <v>0.17757332862977274</v>
      </c>
      <c r="J40" s="85" t="s">
        <v>82</v>
      </c>
      <c r="K40" s="65">
        <v>0.77552472425858787</v>
      </c>
      <c r="L40" s="67">
        <v>0.15923910498882796</v>
      </c>
      <c r="M40" s="85" t="s">
        <v>82</v>
      </c>
      <c r="N40" s="65">
        <v>77.556524048299579</v>
      </c>
      <c r="O40" s="67">
        <v>1.0451144649314015</v>
      </c>
      <c r="P40" s="85" t="s">
        <v>82</v>
      </c>
      <c r="Q40" s="65">
        <v>16.60806317277633</v>
      </c>
      <c r="R40" s="67">
        <v>0.80737580775251283</v>
      </c>
      <c r="S40" s="85" t="s">
        <v>82</v>
      </c>
      <c r="T40" s="65">
        <v>3.2237704735955659</v>
      </c>
      <c r="U40" s="67">
        <v>0.26919996334736135</v>
      </c>
      <c r="V40" s="85" t="s">
        <v>82</v>
      </c>
      <c r="W40" s="65">
        <v>2.6116423053285081</v>
      </c>
      <c r="X40" s="67">
        <v>0.33111863373788691</v>
      </c>
      <c r="Y40" s="85" t="s">
        <v>82</v>
      </c>
      <c r="Z40" s="65">
        <v>51.207970641661618</v>
      </c>
      <c r="AA40" s="67">
        <v>1.1130912537944451</v>
      </c>
      <c r="AB40" s="85" t="s">
        <v>82</v>
      </c>
      <c r="AC40" s="65">
        <v>30.634832891348861</v>
      </c>
      <c r="AD40" s="67">
        <v>0.82352997984464305</v>
      </c>
      <c r="AE40" s="85" t="s">
        <v>82</v>
      </c>
      <c r="AF40" s="65">
        <v>8.408385329250919</v>
      </c>
      <c r="AG40" s="67">
        <v>0.57550993475486922</v>
      </c>
      <c r="AH40" s="85" t="s">
        <v>82</v>
      </c>
      <c r="AI40" s="65">
        <v>9.7488111377385938</v>
      </c>
      <c r="AJ40" s="67">
        <v>0.70461654845781485</v>
      </c>
      <c r="AK40" s="86" t="s">
        <v>82</v>
      </c>
      <c r="AL40" s="88"/>
      <c r="AM40" s="88"/>
    </row>
    <row r="41" spans="1:43" x14ac:dyDescent="0.25">
      <c r="A41" t="s">
        <v>327</v>
      </c>
      <c r="B41" s="65">
        <v>71.015203239598918</v>
      </c>
      <c r="C41" s="67">
        <v>0.81876377391269473</v>
      </c>
      <c r="D41" s="85" t="s">
        <v>82</v>
      </c>
      <c r="E41" s="65">
        <v>22.1938350801084</v>
      </c>
      <c r="F41" s="67">
        <v>0.72749219203227244</v>
      </c>
      <c r="G41" s="85" t="s">
        <v>82</v>
      </c>
      <c r="H41" s="65">
        <v>3.6808446483549271</v>
      </c>
      <c r="I41" s="67">
        <v>0.2602687071809433</v>
      </c>
      <c r="J41" s="85" t="s">
        <v>82</v>
      </c>
      <c r="K41" s="65">
        <v>3.110117031937778</v>
      </c>
      <c r="L41" s="67">
        <v>0.26950580930117146</v>
      </c>
      <c r="M41" s="85" t="s">
        <v>82</v>
      </c>
      <c r="N41" s="65">
        <v>73.531449579169077</v>
      </c>
      <c r="O41" s="67">
        <v>0.90347037829147492</v>
      </c>
      <c r="P41" s="85" t="s">
        <v>82</v>
      </c>
      <c r="Q41" s="65">
        <v>19.357329049695799</v>
      </c>
      <c r="R41" s="67">
        <v>0.72350772108012196</v>
      </c>
      <c r="S41" s="85" t="s">
        <v>82</v>
      </c>
      <c r="T41" s="65">
        <v>4.2642356344845576</v>
      </c>
      <c r="U41" s="67">
        <v>0.27725477258790987</v>
      </c>
      <c r="V41" s="85" t="s">
        <v>82</v>
      </c>
      <c r="W41" s="65">
        <v>2.846985736650566</v>
      </c>
      <c r="X41" s="67">
        <v>0.24093233934146108</v>
      </c>
      <c r="Y41" s="85" t="s">
        <v>82</v>
      </c>
      <c r="Z41" s="65">
        <v>52.369996197274602</v>
      </c>
      <c r="AA41" s="67">
        <v>0.94350083622647618</v>
      </c>
      <c r="AB41" s="85" t="s">
        <v>82</v>
      </c>
      <c r="AC41" s="65">
        <v>28.7685461277161</v>
      </c>
      <c r="AD41" s="67">
        <v>0.68267175438570182</v>
      </c>
      <c r="AE41" s="85" t="s">
        <v>82</v>
      </c>
      <c r="AF41" s="65">
        <v>9.686602933697241</v>
      </c>
      <c r="AG41" s="67">
        <v>0.49974937184201101</v>
      </c>
      <c r="AH41" s="85" t="s">
        <v>82</v>
      </c>
      <c r="AI41" s="65">
        <v>9.1748547413120516</v>
      </c>
      <c r="AJ41" s="67">
        <v>0.47242702905701683</v>
      </c>
      <c r="AK41" s="86" t="s">
        <v>82</v>
      </c>
      <c r="AL41" s="88"/>
      <c r="AM41" s="88"/>
    </row>
    <row r="42" spans="1:43" x14ac:dyDescent="0.25">
      <c r="A42" t="s">
        <v>328</v>
      </c>
      <c r="B42" s="65">
        <v>86.431888199509004</v>
      </c>
      <c r="C42" s="67">
        <v>0.51978064243329247</v>
      </c>
      <c r="D42" s="85" t="s">
        <v>82</v>
      </c>
      <c r="E42" s="65">
        <v>9.1598414460723365</v>
      </c>
      <c r="F42" s="67">
        <v>0.45379200845176054</v>
      </c>
      <c r="G42" s="85" t="s">
        <v>82</v>
      </c>
      <c r="H42" s="65">
        <v>2.1832319010580288</v>
      </c>
      <c r="I42" s="67">
        <v>0.19603074216195926</v>
      </c>
      <c r="J42" s="85" t="s">
        <v>82</v>
      </c>
      <c r="K42" s="65">
        <v>2.2250384533606331</v>
      </c>
      <c r="L42" s="67">
        <v>0.21851158141838437</v>
      </c>
      <c r="M42" s="85" t="s">
        <v>82</v>
      </c>
      <c r="N42" s="65">
        <v>79.057701661943369</v>
      </c>
      <c r="O42" s="67">
        <v>0.65561964996192434</v>
      </c>
      <c r="P42" s="85" t="s">
        <v>82</v>
      </c>
      <c r="Q42" s="65">
        <v>14.53516926388386</v>
      </c>
      <c r="R42" s="67">
        <v>0.52980251749688101</v>
      </c>
      <c r="S42" s="85" t="s">
        <v>82</v>
      </c>
      <c r="T42" s="65">
        <v>3.448839757139412</v>
      </c>
      <c r="U42" s="67">
        <v>0.26842470387034584</v>
      </c>
      <c r="V42" s="85" t="s">
        <v>82</v>
      </c>
      <c r="W42" s="65">
        <v>2.9582893170333739</v>
      </c>
      <c r="X42" s="67">
        <v>0.21748742510065544</v>
      </c>
      <c r="Y42" s="85" t="s">
        <v>82</v>
      </c>
      <c r="Z42" s="65">
        <v>50.720411782500527</v>
      </c>
      <c r="AA42" s="67">
        <v>0.85659141486149315</v>
      </c>
      <c r="AB42" s="85" t="s">
        <v>82</v>
      </c>
      <c r="AC42" s="65">
        <v>30.490420515245329</v>
      </c>
      <c r="AD42" s="67">
        <v>0.66605050362189655</v>
      </c>
      <c r="AE42" s="85" t="s">
        <v>82</v>
      </c>
      <c r="AF42" s="65">
        <v>9.010584310887106</v>
      </c>
      <c r="AG42" s="67">
        <v>0.39787916192587175</v>
      </c>
      <c r="AH42" s="85" t="s">
        <v>82</v>
      </c>
      <c r="AI42" s="65">
        <v>9.7785833913670306</v>
      </c>
      <c r="AJ42" s="67">
        <v>0.45582856898596447</v>
      </c>
      <c r="AK42" s="86" t="s">
        <v>82</v>
      </c>
      <c r="AL42" s="88"/>
      <c r="AM42" s="88"/>
    </row>
    <row r="43" spans="1:43" x14ac:dyDescent="0.25">
      <c r="A43" t="s">
        <v>329</v>
      </c>
      <c r="B43" s="65">
        <v>76.056540038536795</v>
      </c>
      <c r="C43" s="67">
        <v>0.98924519796659671</v>
      </c>
      <c r="D43" s="85" t="s">
        <v>82</v>
      </c>
      <c r="E43" s="65">
        <v>15.995318840519589</v>
      </c>
      <c r="F43" s="67">
        <v>0.69098794175559042</v>
      </c>
      <c r="G43" s="85" t="s">
        <v>82</v>
      </c>
      <c r="H43" s="65">
        <v>3.5028941304111121</v>
      </c>
      <c r="I43" s="67">
        <v>0.31566233084573497</v>
      </c>
      <c r="J43" s="85" t="s">
        <v>82</v>
      </c>
      <c r="K43" s="65">
        <v>4.4452469905325191</v>
      </c>
      <c r="L43" s="67">
        <v>0.35202473505951865</v>
      </c>
      <c r="M43" s="85" t="s">
        <v>82</v>
      </c>
      <c r="N43" s="65">
        <v>64.534690025218595</v>
      </c>
      <c r="O43" s="67">
        <v>1.0001679283988616</v>
      </c>
      <c r="P43" s="85" t="s">
        <v>82</v>
      </c>
      <c r="Q43" s="65">
        <v>23.180121349380482</v>
      </c>
      <c r="R43" s="67">
        <v>0.71689557127416625</v>
      </c>
      <c r="S43" s="85" t="s">
        <v>82</v>
      </c>
      <c r="T43" s="65">
        <v>6.2779852577281039</v>
      </c>
      <c r="U43" s="67">
        <v>0.4326754979784565</v>
      </c>
      <c r="V43" s="85" t="s">
        <v>82</v>
      </c>
      <c r="W43" s="65">
        <v>6.0072033676728314</v>
      </c>
      <c r="X43" s="67">
        <v>0.41583102791411791</v>
      </c>
      <c r="Y43" s="85" t="s">
        <v>82</v>
      </c>
      <c r="Z43" s="65">
        <v>44.700018243842003</v>
      </c>
      <c r="AA43" s="67">
        <v>1.0819381647809156</v>
      </c>
      <c r="AB43" s="85" t="s">
        <v>82</v>
      </c>
      <c r="AC43" s="65">
        <v>29.86370306335299</v>
      </c>
      <c r="AD43" s="67">
        <v>0.58883306551566772</v>
      </c>
      <c r="AE43" s="85" t="s">
        <v>82</v>
      </c>
      <c r="AF43" s="65">
        <v>11.205031238636341</v>
      </c>
      <c r="AG43" s="67">
        <v>0.51822030703280075</v>
      </c>
      <c r="AH43" s="85" t="s">
        <v>82</v>
      </c>
      <c r="AI43" s="65">
        <v>14.23124745416869</v>
      </c>
      <c r="AJ43" s="67">
        <v>0.72278452043490415</v>
      </c>
      <c r="AK43" s="86" t="s">
        <v>82</v>
      </c>
      <c r="AL43" s="88"/>
      <c r="AM43" s="88"/>
    </row>
    <row r="44" spans="1:43" x14ac:dyDescent="0.25">
      <c r="A44" t="s">
        <v>381</v>
      </c>
      <c r="B44" s="65">
        <v>71.910692391481476</v>
      </c>
      <c r="C44" s="67">
        <v>0.66231313876427633</v>
      </c>
      <c r="D44" s="85" t="s">
        <v>82</v>
      </c>
      <c r="E44" s="65">
        <v>21.495681266853008</v>
      </c>
      <c r="F44" s="67">
        <v>0.60051263858181825</v>
      </c>
      <c r="G44" s="85" t="s">
        <v>82</v>
      </c>
      <c r="H44" s="65">
        <v>4.1359242049229614</v>
      </c>
      <c r="I44" s="67">
        <v>0.28953372437209834</v>
      </c>
      <c r="J44" s="85" t="s">
        <v>82</v>
      </c>
      <c r="K44" s="65">
        <v>2.4577021367425389</v>
      </c>
      <c r="L44" s="67">
        <v>0.26487513195880419</v>
      </c>
      <c r="M44" s="85" t="s">
        <v>82</v>
      </c>
      <c r="N44" s="65">
        <v>60.210532011145872</v>
      </c>
      <c r="O44" s="67">
        <v>0.87440345927330387</v>
      </c>
      <c r="P44" s="85" t="s">
        <v>82</v>
      </c>
      <c r="Q44" s="65">
        <v>30.860922270953509</v>
      </c>
      <c r="R44" s="67">
        <v>0.69933274965371917</v>
      </c>
      <c r="S44" s="85" t="s">
        <v>82</v>
      </c>
      <c r="T44" s="65">
        <v>5.6148345226693017</v>
      </c>
      <c r="U44" s="67">
        <v>0.32869240777373815</v>
      </c>
      <c r="V44" s="85" t="s">
        <v>82</v>
      </c>
      <c r="W44" s="65">
        <v>3.3137111952313019</v>
      </c>
      <c r="X44" s="67">
        <v>0.24116021520448952</v>
      </c>
      <c r="Y44" s="85" t="s">
        <v>82</v>
      </c>
      <c r="Z44" s="65">
        <v>50.246722982530279</v>
      </c>
      <c r="AA44" s="67">
        <v>0.87869987427214857</v>
      </c>
      <c r="AB44" s="85" t="s">
        <v>82</v>
      </c>
      <c r="AC44" s="65">
        <v>32.007165207863189</v>
      </c>
      <c r="AD44" s="67">
        <v>0.69060001779798219</v>
      </c>
      <c r="AE44" s="85" t="s">
        <v>82</v>
      </c>
      <c r="AF44" s="65">
        <v>10.240126349654149</v>
      </c>
      <c r="AG44" s="67">
        <v>0.44645362082986939</v>
      </c>
      <c r="AH44" s="85" t="s">
        <v>82</v>
      </c>
      <c r="AI44" s="65">
        <v>7.5059854599523916</v>
      </c>
      <c r="AJ44" s="67">
        <v>0.33456310191659361</v>
      </c>
      <c r="AK44" s="86" t="s">
        <v>82</v>
      </c>
      <c r="AL44" s="88"/>
      <c r="AM44" s="88"/>
    </row>
    <row r="45" spans="1:43" x14ac:dyDescent="0.25">
      <c r="A45" t="s">
        <v>330</v>
      </c>
      <c r="B45" s="65">
        <v>82.545469812238267</v>
      </c>
      <c r="C45" s="67">
        <v>0.6974145274879413</v>
      </c>
      <c r="D45" s="85" t="s">
        <v>82</v>
      </c>
      <c r="E45" s="65">
        <v>12.068490857313259</v>
      </c>
      <c r="F45" s="67">
        <v>0.57396816043155785</v>
      </c>
      <c r="G45" s="85" t="s">
        <v>82</v>
      </c>
      <c r="H45" s="65">
        <v>2.9290327085750798</v>
      </c>
      <c r="I45" s="67">
        <v>0.28322097099566956</v>
      </c>
      <c r="J45" s="85" t="s">
        <v>82</v>
      </c>
      <c r="K45" s="65">
        <v>2.4570066218734068</v>
      </c>
      <c r="L45" s="67">
        <v>0.23839115859812599</v>
      </c>
      <c r="M45" s="85" t="s">
        <v>82</v>
      </c>
      <c r="N45" s="65">
        <v>75.77233123811618</v>
      </c>
      <c r="O45" s="67">
        <v>0.81602961887898784</v>
      </c>
      <c r="P45" s="85" t="s">
        <v>82</v>
      </c>
      <c r="Q45" s="65">
        <v>17.019767952243459</v>
      </c>
      <c r="R45" s="67">
        <v>0.62741299858686772</v>
      </c>
      <c r="S45" s="85" t="s">
        <v>82</v>
      </c>
      <c r="T45" s="65">
        <v>4.9021988917548249</v>
      </c>
      <c r="U45" s="67">
        <v>0.32627712607312304</v>
      </c>
      <c r="V45" s="85" t="s">
        <v>82</v>
      </c>
      <c r="W45" s="65">
        <v>2.3057019178855072</v>
      </c>
      <c r="X45" s="67">
        <v>0.23963894598880012</v>
      </c>
      <c r="Y45" s="85" t="s">
        <v>82</v>
      </c>
      <c r="Z45" s="65">
        <v>47.584020506030868</v>
      </c>
      <c r="AA45" s="67">
        <v>0.96150357514386442</v>
      </c>
      <c r="AB45" s="85" t="s">
        <v>82</v>
      </c>
      <c r="AC45" s="65">
        <v>31.252533539107041</v>
      </c>
      <c r="AD45" s="67">
        <v>0.81363470687905481</v>
      </c>
      <c r="AE45" s="85" t="s">
        <v>82</v>
      </c>
      <c r="AF45" s="65">
        <v>11.54525756024978</v>
      </c>
      <c r="AG45" s="67">
        <v>0.58446796740938944</v>
      </c>
      <c r="AH45" s="85" t="s">
        <v>82</v>
      </c>
      <c r="AI45" s="65">
        <v>9.6181883946122966</v>
      </c>
      <c r="AJ45" s="67">
        <v>0.43228545787865874</v>
      </c>
      <c r="AK45" s="86" t="s">
        <v>82</v>
      </c>
      <c r="AL45" s="88"/>
      <c r="AM45" s="88"/>
    </row>
    <row r="46" spans="1:43" x14ac:dyDescent="0.25">
      <c r="A46" t="s">
        <v>331</v>
      </c>
      <c r="B46" s="65">
        <v>82.205322645389984</v>
      </c>
      <c r="C46" s="67">
        <v>0.60340964549960219</v>
      </c>
      <c r="D46" s="85" t="s">
        <v>82</v>
      </c>
      <c r="E46" s="65">
        <v>12.460198089881461</v>
      </c>
      <c r="F46" s="67">
        <v>0.57008451681537065</v>
      </c>
      <c r="G46" s="85" t="s">
        <v>82</v>
      </c>
      <c r="H46" s="65">
        <v>3.0388507572954029</v>
      </c>
      <c r="I46" s="67">
        <v>0.23035775496571398</v>
      </c>
      <c r="J46" s="85" t="s">
        <v>82</v>
      </c>
      <c r="K46" s="65">
        <v>2.2956285074331508</v>
      </c>
      <c r="L46" s="67">
        <v>0.19030001570191413</v>
      </c>
      <c r="M46" s="85" t="s">
        <v>82</v>
      </c>
      <c r="N46" s="65">
        <v>68.747652766068228</v>
      </c>
      <c r="O46" s="67">
        <v>0.69971923790309976</v>
      </c>
      <c r="P46" s="85" t="s">
        <v>82</v>
      </c>
      <c r="Q46" s="65">
        <v>21.936748392976689</v>
      </c>
      <c r="R46" s="67">
        <v>0.67647234381257515</v>
      </c>
      <c r="S46" s="85" t="s">
        <v>82</v>
      </c>
      <c r="T46" s="65">
        <v>6.1337683411949184</v>
      </c>
      <c r="U46" s="67">
        <v>0.35020304140441894</v>
      </c>
      <c r="V46" s="85" t="s">
        <v>82</v>
      </c>
      <c r="W46" s="65">
        <v>3.1818304997601561</v>
      </c>
      <c r="X46" s="67">
        <v>0.2598978389470461</v>
      </c>
      <c r="Y46" s="85" t="s">
        <v>82</v>
      </c>
      <c r="Z46" s="65">
        <v>44.786100697681228</v>
      </c>
      <c r="AA46" s="67">
        <v>0.68629960545131818</v>
      </c>
      <c r="AB46" s="85" t="s">
        <v>82</v>
      </c>
      <c r="AC46" s="65">
        <v>37.268964038470237</v>
      </c>
      <c r="AD46" s="67">
        <v>0.78603657352074308</v>
      </c>
      <c r="AE46" s="85" t="s">
        <v>82</v>
      </c>
      <c r="AF46" s="65">
        <v>10.432201157756619</v>
      </c>
      <c r="AG46" s="67">
        <v>0.53628075153037402</v>
      </c>
      <c r="AH46" s="85" t="s">
        <v>82</v>
      </c>
      <c r="AI46" s="65">
        <v>7.512734106091898</v>
      </c>
      <c r="AJ46" s="67">
        <v>0.48804581719211493</v>
      </c>
      <c r="AK46" s="86" t="s">
        <v>82</v>
      </c>
      <c r="AL46" s="88"/>
      <c r="AM46" s="88"/>
    </row>
    <row r="47" spans="1:43" x14ac:dyDescent="0.25">
      <c r="A47" t="s">
        <v>332</v>
      </c>
      <c r="B47" s="65">
        <v>70.369918456755997</v>
      </c>
      <c r="C47" s="67">
        <v>0.56510652799576711</v>
      </c>
      <c r="D47" s="85" t="s">
        <v>83</v>
      </c>
      <c r="E47" s="65">
        <v>23.164312090454359</v>
      </c>
      <c r="F47" s="67">
        <v>0.46059878485015188</v>
      </c>
      <c r="G47" s="85" t="s">
        <v>83</v>
      </c>
      <c r="H47" s="65">
        <v>3.760450988344727</v>
      </c>
      <c r="I47" s="67">
        <v>0.19194892139908215</v>
      </c>
      <c r="J47" s="85" t="s">
        <v>83</v>
      </c>
      <c r="K47" s="65">
        <v>2.7053184644449142</v>
      </c>
      <c r="L47" s="67">
        <v>0.19602316658920665</v>
      </c>
      <c r="M47" s="85" t="s">
        <v>83</v>
      </c>
      <c r="N47" s="65">
        <v>63.567946208372973</v>
      </c>
      <c r="O47" s="67">
        <v>0.54967003461848796</v>
      </c>
      <c r="P47" s="85" t="s">
        <v>83</v>
      </c>
      <c r="Q47" s="65">
        <v>27.120730391284429</v>
      </c>
      <c r="R47" s="67">
        <v>0.47950732742038155</v>
      </c>
      <c r="S47" s="85" t="s">
        <v>83</v>
      </c>
      <c r="T47" s="65">
        <v>5.9986038727105324</v>
      </c>
      <c r="U47" s="67">
        <v>0.25987760544236571</v>
      </c>
      <c r="V47" s="85" t="s">
        <v>83</v>
      </c>
      <c r="W47" s="65">
        <v>3.312719527632058</v>
      </c>
      <c r="X47" s="67">
        <v>0.17399138979279716</v>
      </c>
      <c r="Y47" s="85" t="s">
        <v>83</v>
      </c>
      <c r="Z47" s="65">
        <v>56.148837805481563</v>
      </c>
      <c r="AA47" s="67">
        <v>0.60397318286868329</v>
      </c>
      <c r="AB47" s="85" t="s">
        <v>83</v>
      </c>
      <c r="AC47" s="65">
        <v>27.026256482388671</v>
      </c>
      <c r="AD47" s="67">
        <v>0.40281921727683651</v>
      </c>
      <c r="AE47" s="85" t="s">
        <v>83</v>
      </c>
      <c r="AF47" s="65">
        <v>9.0855124608768172</v>
      </c>
      <c r="AG47" s="67">
        <v>0.27023169870171554</v>
      </c>
      <c r="AH47" s="85" t="s">
        <v>83</v>
      </c>
      <c r="AI47" s="65">
        <v>7.7393932512529631</v>
      </c>
      <c r="AJ47" s="67">
        <v>0.30699664202322313</v>
      </c>
      <c r="AK47" s="86" t="s">
        <v>83</v>
      </c>
      <c r="AL47" s="88"/>
      <c r="AM47" s="88"/>
    </row>
    <row r="48" spans="1:43" x14ac:dyDescent="0.25">
      <c r="A48" t="s">
        <v>333</v>
      </c>
      <c r="B48" s="65">
        <v>90.052756780269107</v>
      </c>
      <c r="C48" s="67">
        <v>0.54054464784538814</v>
      </c>
      <c r="D48" s="85" t="s">
        <v>82</v>
      </c>
      <c r="E48" s="65">
        <v>6.9048786755602887</v>
      </c>
      <c r="F48" s="67">
        <v>0.4227238335343324</v>
      </c>
      <c r="G48" s="85" t="s">
        <v>82</v>
      </c>
      <c r="H48" s="65">
        <v>1.513992600270486</v>
      </c>
      <c r="I48" s="67">
        <v>0.17809184755283136</v>
      </c>
      <c r="J48" s="85" t="s">
        <v>82</v>
      </c>
      <c r="K48" s="65">
        <v>1.52837194390012</v>
      </c>
      <c r="L48" s="67">
        <v>0.18454707903454318</v>
      </c>
      <c r="M48" s="85" t="s">
        <v>82</v>
      </c>
      <c r="N48" s="65">
        <v>83.047549828454521</v>
      </c>
      <c r="O48" s="67">
        <v>0.738817332325023</v>
      </c>
      <c r="P48" s="85" t="s">
        <v>82</v>
      </c>
      <c r="Q48" s="65">
        <v>11.650689742589909</v>
      </c>
      <c r="R48" s="67">
        <v>0.5990047113024668</v>
      </c>
      <c r="S48" s="85" t="s">
        <v>82</v>
      </c>
      <c r="T48" s="65">
        <v>2.7954220926803721</v>
      </c>
      <c r="U48" s="67">
        <v>0.28121025387408427</v>
      </c>
      <c r="V48" s="85" t="s">
        <v>82</v>
      </c>
      <c r="W48" s="65">
        <v>2.5063383362752019</v>
      </c>
      <c r="X48" s="67">
        <v>0.25878595323494169</v>
      </c>
      <c r="Y48" s="85" t="s">
        <v>82</v>
      </c>
      <c r="Z48" s="65">
        <v>46.984119020135601</v>
      </c>
      <c r="AA48" s="67">
        <v>0.89288249977774525</v>
      </c>
      <c r="AB48" s="85" t="s">
        <v>82</v>
      </c>
      <c r="AC48" s="65">
        <v>31.988671429139721</v>
      </c>
      <c r="AD48" s="67">
        <v>0.84902250070980023</v>
      </c>
      <c r="AE48" s="85" t="s">
        <v>82</v>
      </c>
      <c r="AF48" s="65">
        <v>11.190510703325</v>
      </c>
      <c r="AG48" s="67">
        <v>0.59755065124014428</v>
      </c>
      <c r="AH48" s="85" t="s">
        <v>82</v>
      </c>
      <c r="AI48" s="65">
        <v>9.8366988473996777</v>
      </c>
      <c r="AJ48" s="67">
        <v>0.46430929191264864</v>
      </c>
      <c r="AK48" s="86" t="s">
        <v>82</v>
      </c>
      <c r="AL48" s="88"/>
      <c r="AM48" s="88"/>
    </row>
    <row r="49" spans="1:39" x14ac:dyDescent="0.25">
      <c r="A49" t="s">
        <v>334</v>
      </c>
      <c r="B49" s="65">
        <v>84.575290090170583</v>
      </c>
      <c r="C49" s="67">
        <v>1.0216361149291666</v>
      </c>
      <c r="D49" s="85" t="s">
        <v>83</v>
      </c>
      <c r="E49" s="65">
        <v>9.9885564097864297</v>
      </c>
      <c r="F49" s="67">
        <v>0.73505640093326685</v>
      </c>
      <c r="G49" s="85" t="s">
        <v>83</v>
      </c>
      <c r="H49" s="65">
        <v>2.7006389322866058</v>
      </c>
      <c r="I49" s="67">
        <v>0.27873392192313096</v>
      </c>
      <c r="J49" s="85" t="s">
        <v>83</v>
      </c>
      <c r="K49" s="65">
        <v>2.7355145677563799</v>
      </c>
      <c r="L49" s="67">
        <v>0.34287053167709824</v>
      </c>
      <c r="M49" s="85" t="s">
        <v>83</v>
      </c>
      <c r="N49" s="65">
        <v>75.915895026986888</v>
      </c>
      <c r="O49" s="67">
        <v>1.1510414299110436</v>
      </c>
      <c r="P49" s="85" t="s">
        <v>83</v>
      </c>
      <c r="Q49" s="65">
        <v>16.327125771737929</v>
      </c>
      <c r="R49" s="67">
        <v>0.89786041599937239</v>
      </c>
      <c r="S49" s="85" t="s">
        <v>83</v>
      </c>
      <c r="T49" s="65">
        <v>4.2699579372054144</v>
      </c>
      <c r="U49" s="67">
        <v>0.38799079855259599</v>
      </c>
      <c r="V49" s="85" t="s">
        <v>83</v>
      </c>
      <c r="W49" s="65">
        <v>3.4870212640697731</v>
      </c>
      <c r="X49" s="67">
        <v>0.40222735749326133</v>
      </c>
      <c r="Y49" s="85" t="s">
        <v>83</v>
      </c>
      <c r="Z49" s="65">
        <v>49.619516422260183</v>
      </c>
      <c r="AA49" s="67">
        <v>1.3580776994357413</v>
      </c>
      <c r="AB49" s="85" t="s">
        <v>83</v>
      </c>
      <c r="AC49" s="65">
        <v>29.622582080409991</v>
      </c>
      <c r="AD49" s="67">
        <v>0.98001617434781763</v>
      </c>
      <c r="AE49" s="85" t="s">
        <v>83</v>
      </c>
      <c r="AF49" s="65">
        <v>11.287514774528921</v>
      </c>
      <c r="AG49" s="67">
        <v>0.76759799085543789</v>
      </c>
      <c r="AH49" s="85" t="s">
        <v>83</v>
      </c>
      <c r="AI49" s="65">
        <v>9.4703867228009031</v>
      </c>
      <c r="AJ49" s="67">
        <v>0.57690089842922898</v>
      </c>
      <c r="AK49" s="86" t="s">
        <v>83</v>
      </c>
      <c r="AL49" s="88"/>
      <c r="AM49" s="88"/>
    </row>
    <row r="50" spans="1:39" x14ac:dyDescent="0.25">
      <c r="A50" t="s">
        <v>335</v>
      </c>
      <c r="B50" s="65">
        <v>48.397014418528848</v>
      </c>
      <c r="C50" s="67">
        <v>0.93098975020531638</v>
      </c>
      <c r="D50" s="85" t="s">
        <v>82</v>
      </c>
      <c r="E50" s="65">
        <v>29.32202483415055</v>
      </c>
      <c r="F50" s="67">
        <v>0.64125574637386218</v>
      </c>
      <c r="G50" s="85" t="s">
        <v>82</v>
      </c>
      <c r="H50" s="65">
        <v>10.302362192979439</v>
      </c>
      <c r="I50" s="67">
        <v>0.49119932169765457</v>
      </c>
      <c r="J50" s="85" t="s">
        <v>82</v>
      </c>
      <c r="K50" s="65">
        <v>11.97859855434117</v>
      </c>
      <c r="L50" s="67">
        <v>0.52041507893084293</v>
      </c>
      <c r="M50" s="85" t="s">
        <v>82</v>
      </c>
      <c r="N50" s="65">
        <v>52.718466097704507</v>
      </c>
      <c r="O50" s="67">
        <v>0.95319585848187782</v>
      </c>
      <c r="P50" s="85" t="s">
        <v>82</v>
      </c>
      <c r="Q50" s="65">
        <v>28.459750855026069</v>
      </c>
      <c r="R50" s="67">
        <v>0.65102050735583472</v>
      </c>
      <c r="S50" s="85" t="s">
        <v>82</v>
      </c>
      <c r="T50" s="65">
        <v>9.8882130177199361</v>
      </c>
      <c r="U50" s="67">
        <v>0.43811170110886699</v>
      </c>
      <c r="V50" s="85" t="s">
        <v>82</v>
      </c>
      <c r="W50" s="65">
        <v>8.9335700295494966</v>
      </c>
      <c r="X50" s="67">
        <v>0.45113578785924102</v>
      </c>
      <c r="Y50" s="85" t="s">
        <v>82</v>
      </c>
      <c r="Z50" s="65">
        <v>52.547044055373803</v>
      </c>
      <c r="AA50" s="67">
        <v>0.81421338644932462</v>
      </c>
      <c r="AB50" s="85" t="s">
        <v>82</v>
      </c>
      <c r="AC50" s="65">
        <v>28.386991408181519</v>
      </c>
      <c r="AD50" s="67">
        <v>0.70024922631283537</v>
      </c>
      <c r="AE50" s="85" t="s">
        <v>82</v>
      </c>
      <c r="AF50" s="65">
        <v>9.3592859230339052</v>
      </c>
      <c r="AG50" s="67">
        <v>0.42076702521535592</v>
      </c>
      <c r="AH50" s="85" t="s">
        <v>82</v>
      </c>
      <c r="AI50" s="65">
        <v>9.7066786134107552</v>
      </c>
      <c r="AJ50" s="67">
        <v>0.47309746061779168</v>
      </c>
      <c r="AK50" s="86" t="s">
        <v>82</v>
      </c>
      <c r="AL50" s="88"/>
      <c r="AM50" s="88"/>
    </row>
    <row r="51" spans="1:39" x14ac:dyDescent="0.25">
      <c r="A51" s="85" t="s">
        <v>336</v>
      </c>
      <c r="B51" s="65">
        <v>81.243095859405855</v>
      </c>
      <c r="C51" s="67">
        <v>0.53854725487521204</v>
      </c>
      <c r="D51" s="85" t="s">
        <v>82</v>
      </c>
      <c r="E51" s="65">
        <v>15.23045723886662</v>
      </c>
      <c r="F51" s="67">
        <v>0.46212323836765251</v>
      </c>
      <c r="G51" s="85" t="s">
        <v>82</v>
      </c>
      <c r="H51" s="65">
        <v>1.984879955529429</v>
      </c>
      <c r="I51" s="67">
        <v>0.1582792173087211</v>
      </c>
      <c r="J51" s="85" t="s">
        <v>82</v>
      </c>
      <c r="K51" s="65">
        <v>1.541566946198091</v>
      </c>
      <c r="L51" s="67">
        <v>0.15628995622272898</v>
      </c>
      <c r="M51" s="85" t="s">
        <v>82</v>
      </c>
      <c r="N51" s="65">
        <v>84.253531101385278</v>
      </c>
      <c r="O51" s="67">
        <v>0.55735217433398598</v>
      </c>
      <c r="P51" s="85" t="s">
        <v>82</v>
      </c>
      <c r="Q51" s="65">
        <v>11.96048142137469</v>
      </c>
      <c r="R51" s="67">
        <v>0.48692346163387973</v>
      </c>
      <c r="S51" s="85" t="s">
        <v>82</v>
      </c>
      <c r="T51" s="65">
        <v>2.2428186971232651</v>
      </c>
      <c r="U51" s="67">
        <v>0.18742592076628714</v>
      </c>
      <c r="V51" s="85" t="s">
        <v>82</v>
      </c>
      <c r="W51" s="65">
        <v>1.5431687801167631</v>
      </c>
      <c r="X51" s="67">
        <v>0.14763801763258452</v>
      </c>
      <c r="Y51" s="85" t="s">
        <v>82</v>
      </c>
      <c r="Z51" s="65">
        <v>60.58997105108449</v>
      </c>
      <c r="AA51" s="67">
        <v>0.88033374582460022</v>
      </c>
      <c r="AB51" s="85" t="s">
        <v>82</v>
      </c>
      <c r="AC51" s="65">
        <v>26.024188203748331</v>
      </c>
      <c r="AD51" s="67">
        <v>0.65298709423684254</v>
      </c>
      <c r="AE51" s="85" t="s">
        <v>82</v>
      </c>
      <c r="AF51" s="65">
        <v>7.806680685149499</v>
      </c>
      <c r="AG51" s="67">
        <v>0.37382514232941466</v>
      </c>
      <c r="AH51" s="85" t="s">
        <v>82</v>
      </c>
      <c r="AI51" s="65">
        <v>5.5791600600176832</v>
      </c>
      <c r="AJ51" s="67">
        <v>0.32051287565887737</v>
      </c>
      <c r="AK51" s="86" t="s">
        <v>82</v>
      </c>
      <c r="AL51" s="88"/>
      <c r="AM51" s="88"/>
    </row>
    <row r="52" spans="1:39" x14ac:dyDescent="0.25">
      <c r="A52" t="s">
        <v>383</v>
      </c>
      <c r="B52" s="65">
        <v>80.149385471990854</v>
      </c>
      <c r="C52" s="67">
        <v>0.78751880815393893</v>
      </c>
      <c r="D52" s="85" t="s">
        <v>82</v>
      </c>
      <c r="E52" s="65">
        <v>16.422319851761699</v>
      </c>
      <c r="F52" s="67">
        <v>0.69874492067594651</v>
      </c>
      <c r="G52" s="85" t="s">
        <v>82</v>
      </c>
      <c r="H52" s="65">
        <v>2.0745199412784738</v>
      </c>
      <c r="I52" s="67">
        <v>0.22418036850345882</v>
      </c>
      <c r="J52" s="85" t="s">
        <v>82</v>
      </c>
      <c r="K52" s="65">
        <v>1.353774734968971</v>
      </c>
      <c r="L52" s="67">
        <v>0.19085780551514731</v>
      </c>
      <c r="M52" s="85" t="s">
        <v>82</v>
      </c>
      <c r="N52" s="65">
        <v>81.163494332350794</v>
      </c>
      <c r="O52" s="67">
        <v>0.76106238382361047</v>
      </c>
      <c r="P52" s="85" t="s">
        <v>82</v>
      </c>
      <c r="Q52" s="65">
        <v>14.637801006589781</v>
      </c>
      <c r="R52" s="67">
        <v>0.58915795768830548</v>
      </c>
      <c r="S52" s="85" t="s">
        <v>82</v>
      </c>
      <c r="T52" s="65">
        <v>2.546918219678755</v>
      </c>
      <c r="U52" s="67">
        <v>0.28267544797836053</v>
      </c>
      <c r="V52" s="85" t="s">
        <v>82</v>
      </c>
      <c r="W52" s="65">
        <v>1.651786441380656</v>
      </c>
      <c r="X52" s="67">
        <v>0.22972801907153437</v>
      </c>
      <c r="Y52" s="85" t="s">
        <v>82</v>
      </c>
      <c r="Z52" s="65">
        <v>56.699880928929879</v>
      </c>
      <c r="AA52" s="67">
        <v>1.0362552109811503</v>
      </c>
      <c r="AB52" s="85" t="s">
        <v>82</v>
      </c>
      <c r="AC52" s="65">
        <v>30.261741416244309</v>
      </c>
      <c r="AD52" s="67">
        <v>0.62753412120939345</v>
      </c>
      <c r="AE52" s="85" t="s">
        <v>82</v>
      </c>
      <c r="AF52" s="65">
        <v>7.7775073774951267</v>
      </c>
      <c r="AG52" s="67">
        <v>0.48779563011833438</v>
      </c>
      <c r="AH52" s="85" t="s">
        <v>82</v>
      </c>
      <c r="AI52" s="65">
        <v>5.2608702773306852</v>
      </c>
      <c r="AJ52" s="67">
        <v>0.5270652527576416</v>
      </c>
      <c r="AK52" s="86" t="s">
        <v>82</v>
      </c>
      <c r="AL52" s="88"/>
      <c r="AM52" s="88"/>
    </row>
    <row r="53" spans="1:39" x14ac:dyDescent="0.25">
      <c r="A53" t="s">
        <v>337</v>
      </c>
      <c r="B53" s="65">
        <v>78.739620583067151</v>
      </c>
      <c r="C53" s="67">
        <v>0.11335928955694349</v>
      </c>
      <c r="D53" s="85" t="s">
        <v>82</v>
      </c>
      <c r="E53" s="65">
        <v>15.44491782474423</v>
      </c>
      <c r="F53" s="67">
        <v>9.4306566152607602E-2</v>
      </c>
      <c r="G53" s="85" t="s">
        <v>82</v>
      </c>
      <c r="H53" s="65">
        <v>3.110131997137251</v>
      </c>
      <c r="I53" s="67">
        <v>4.2612671225850197E-2</v>
      </c>
      <c r="J53" s="85" t="s">
        <v>82</v>
      </c>
      <c r="K53" s="65">
        <v>2.7053295950513712</v>
      </c>
      <c r="L53" s="67">
        <v>4.2138270511478997E-2</v>
      </c>
      <c r="M53" s="85" t="s">
        <v>82</v>
      </c>
      <c r="N53" s="65">
        <v>72.659651655747425</v>
      </c>
      <c r="O53" s="67">
        <v>0.13770092847579449</v>
      </c>
      <c r="P53" s="85" t="s">
        <v>82</v>
      </c>
      <c r="Q53" s="65">
        <v>19.517790390899151</v>
      </c>
      <c r="R53" s="67">
        <v>0.1095619131778779</v>
      </c>
      <c r="S53" s="85" t="s">
        <v>82</v>
      </c>
      <c r="T53" s="65">
        <v>4.6869336314068901</v>
      </c>
      <c r="U53" s="67">
        <v>5.56336041671198E-2</v>
      </c>
      <c r="V53" s="85" t="s">
        <v>82</v>
      </c>
      <c r="W53" s="65">
        <v>3.1356243219465338</v>
      </c>
      <c r="X53" s="67">
        <v>4.6263502163570801E-2</v>
      </c>
      <c r="Y53" s="85" t="s">
        <v>82</v>
      </c>
      <c r="Z53" s="65">
        <v>52.38583823120721</v>
      </c>
      <c r="AA53" s="67">
        <v>0.15103862034380719</v>
      </c>
      <c r="AB53" s="85" t="s">
        <v>82</v>
      </c>
      <c r="AC53" s="65">
        <v>29.455539086817691</v>
      </c>
      <c r="AD53" s="67">
        <v>0.11891945734388371</v>
      </c>
      <c r="AE53" s="85" t="s">
        <v>82</v>
      </c>
      <c r="AF53" s="65">
        <v>9.6743853813061502</v>
      </c>
      <c r="AG53" s="67">
        <v>7.8516264706303504E-2</v>
      </c>
      <c r="AH53" s="85" t="s">
        <v>82</v>
      </c>
      <c r="AI53" s="65">
        <v>8.4842373006689531</v>
      </c>
      <c r="AJ53" s="67">
        <v>7.9345409051742796E-2</v>
      </c>
      <c r="AK53" s="86" t="s">
        <v>82</v>
      </c>
      <c r="AL53" s="88"/>
    </row>
    <row r="54" spans="1:39" x14ac:dyDescent="0.25">
      <c r="A54" s="82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5"/>
      <c r="T54" s="65"/>
      <c r="U54" s="67"/>
      <c r="V54" s="85"/>
      <c r="W54" s="65"/>
      <c r="X54" s="67"/>
      <c r="Y54" s="85"/>
      <c r="Z54" s="65"/>
      <c r="AA54" s="67"/>
      <c r="AB54" s="85"/>
      <c r="AC54" s="65"/>
      <c r="AD54" s="67"/>
      <c r="AE54" s="85"/>
      <c r="AF54" s="65"/>
      <c r="AG54" s="67"/>
      <c r="AH54" s="85"/>
      <c r="AI54" s="65"/>
      <c r="AJ54" s="67"/>
      <c r="AK54" s="86"/>
      <c r="AL54" s="88"/>
    </row>
    <row r="55" spans="1:39" x14ac:dyDescent="0.25">
      <c r="A55" t="s">
        <v>338</v>
      </c>
      <c r="B55" s="65">
        <v>68.53404527033544</v>
      </c>
      <c r="C55" s="67">
        <v>0.77184810162921702</v>
      </c>
      <c r="D55" s="85" t="s">
        <v>82</v>
      </c>
      <c r="E55" s="65">
        <v>23.58170754677781</v>
      </c>
      <c r="F55" s="67">
        <v>0.63572351496578949</v>
      </c>
      <c r="G55" s="85" t="s">
        <v>82</v>
      </c>
      <c r="H55" s="65">
        <v>4.7594492341475094</v>
      </c>
      <c r="I55" s="67">
        <v>0.34035981863114623</v>
      </c>
      <c r="J55" s="85" t="s">
        <v>82</v>
      </c>
      <c r="K55" s="65">
        <v>3.124797948739237</v>
      </c>
      <c r="L55" s="67">
        <v>0.25373603099629327</v>
      </c>
      <c r="M55" s="85" t="s">
        <v>82</v>
      </c>
      <c r="N55" s="65">
        <v>74.524114151639665</v>
      </c>
      <c r="O55" s="67">
        <v>0.69728250811654668</v>
      </c>
      <c r="P55" s="85" t="s">
        <v>82</v>
      </c>
      <c r="Q55" s="65">
        <v>18.246698785995051</v>
      </c>
      <c r="R55" s="67">
        <v>0.58679058667971606</v>
      </c>
      <c r="S55" s="85" t="s">
        <v>82</v>
      </c>
      <c r="T55" s="65">
        <v>4.7943041694554456</v>
      </c>
      <c r="U55" s="67">
        <v>0.35292398795178365</v>
      </c>
      <c r="V55" s="85" t="s">
        <v>82</v>
      </c>
      <c r="W55" s="65">
        <v>2.43488289290985</v>
      </c>
      <c r="X55" s="67">
        <v>0.20932313458626153</v>
      </c>
      <c r="Y55" s="85" t="s">
        <v>82</v>
      </c>
      <c r="Z55" s="65">
        <v>56.290170390801443</v>
      </c>
      <c r="AA55" s="67">
        <v>0.68802228180381297</v>
      </c>
      <c r="AB55" s="85" t="s">
        <v>82</v>
      </c>
      <c r="AC55" s="65">
        <v>30.36048304261125</v>
      </c>
      <c r="AD55" s="67">
        <v>0.55770879865155232</v>
      </c>
      <c r="AE55" s="85" t="s">
        <v>82</v>
      </c>
      <c r="AF55" s="65">
        <v>8.3412934608428948</v>
      </c>
      <c r="AG55" s="67">
        <v>0.38511236077885214</v>
      </c>
      <c r="AH55" s="85" t="s">
        <v>82</v>
      </c>
      <c r="AI55" s="65">
        <v>5.0080531057443931</v>
      </c>
      <c r="AJ55" s="67">
        <v>0.30536833482419523</v>
      </c>
      <c r="AK55" s="86" t="s">
        <v>82</v>
      </c>
      <c r="AL55" s="88"/>
      <c r="AM55" s="88"/>
    </row>
    <row r="56" spans="1:39" x14ac:dyDescent="0.25">
      <c r="A56" t="s">
        <v>339</v>
      </c>
      <c r="B56" s="65">
        <v>55.494816997588217</v>
      </c>
      <c r="C56" s="67">
        <v>0.89206233748410568</v>
      </c>
      <c r="D56" s="85" t="s">
        <v>83</v>
      </c>
      <c r="E56" s="65">
        <v>31.670512080577272</v>
      </c>
      <c r="F56" s="67">
        <v>0.87196613213346508</v>
      </c>
      <c r="G56" s="85" t="s">
        <v>83</v>
      </c>
      <c r="H56" s="65">
        <v>6.6869976817845869</v>
      </c>
      <c r="I56" s="67">
        <v>0.42986160177379418</v>
      </c>
      <c r="J56" s="85" t="s">
        <v>83</v>
      </c>
      <c r="K56" s="65">
        <v>6.1476732400499463</v>
      </c>
      <c r="L56" s="67">
        <v>0.33841064095356838</v>
      </c>
      <c r="M56" s="85" t="s">
        <v>83</v>
      </c>
      <c r="N56" s="65">
        <v>43.93451137264536</v>
      </c>
      <c r="O56" s="67">
        <v>1.0202035351609871</v>
      </c>
      <c r="P56" s="85" t="s">
        <v>83</v>
      </c>
      <c r="Q56" s="65">
        <v>38.086400426357763</v>
      </c>
      <c r="R56" s="67">
        <v>0.71922095717909529</v>
      </c>
      <c r="S56" s="85" t="s">
        <v>83</v>
      </c>
      <c r="T56" s="65">
        <v>10.23069666924369</v>
      </c>
      <c r="U56" s="67">
        <v>0.45796594960331632</v>
      </c>
      <c r="V56" s="85" t="s">
        <v>83</v>
      </c>
      <c r="W56" s="65">
        <v>7.7483915317532084</v>
      </c>
      <c r="X56" s="67">
        <v>0.43918584160427482</v>
      </c>
      <c r="Y56" s="85" t="s">
        <v>83</v>
      </c>
      <c r="Z56" s="65">
        <v>47.419414942463803</v>
      </c>
      <c r="AA56" s="67">
        <v>1.1354536364807166</v>
      </c>
      <c r="AB56" s="85" t="s">
        <v>83</v>
      </c>
      <c r="AC56" s="65">
        <v>28.749645260251491</v>
      </c>
      <c r="AD56" s="67">
        <v>0.83140341846556354</v>
      </c>
      <c r="AE56" s="85" t="s">
        <v>83</v>
      </c>
      <c r="AF56" s="65">
        <v>10.89932413624244</v>
      </c>
      <c r="AG56" s="67">
        <v>0.49569109225309288</v>
      </c>
      <c r="AH56" s="85" t="s">
        <v>83</v>
      </c>
      <c r="AI56" s="65">
        <v>12.931615661042279</v>
      </c>
      <c r="AJ56" s="67">
        <v>0.60206697023955846</v>
      </c>
      <c r="AK56" s="86" t="s">
        <v>83</v>
      </c>
      <c r="AL56" s="88"/>
      <c r="AM56" s="88"/>
    </row>
    <row r="57" spans="1:39" x14ac:dyDescent="0.25">
      <c r="A57" t="s">
        <v>340</v>
      </c>
      <c r="B57" s="65">
        <v>53.500754587764213</v>
      </c>
      <c r="C57" s="67">
        <v>0.91595879871788077</v>
      </c>
      <c r="D57" s="85" t="s">
        <v>83</v>
      </c>
      <c r="E57" s="65">
        <v>31.642692174752082</v>
      </c>
      <c r="F57" s="67">
        <v>0.86194686119164421</v>
      </c>
      <c r="G57" s="85" t="s">
        <v>83</v>
      </c>
      <c r="H57" s="65">
        <v>8.5778537716654224</v>
      </c>
      <c r="I57" s="67">
        <v>0.50375967280064304</v>
      </c>
      <c r="J57" s="85" t="s">
        <v>83</v>
      </c>
      <c r="K57" s="65">
        <v>6.2786994658182991</v>
      </c>
      <c r="L57" s="67">
        <v>0.46862244313131934</v>
      </c>
      <c r="M57" s="85" t="s">
        <v>83</v>
      </c>
      <c r="N57" s="65">
        <v>43.298675654613007</v>
      </c>
      <c r="O57" s="67">
        <v>0.76010981851286819</v>
      </c>
      <c r="P57" s="85" t="s">
        <v>83</v>
      </c>
      <c r="Q57" s="65">
        <v>39.847328793664857</v>
      </c>
      <c r="R57" s="67">
        <v>0.72121848529436572</v>
      </c>
      <c r="S57" s="85" t="s">
        <v>83</v>
      </c>
      <c r="T57" s="65">
        <v>10.68563598052042</v>
      </c>
      <c r="U57" s="67">
        <v>0.55303249791326337</v>
      </c>
      <c r="V57" s="85" t="s">
        <v>83</v>
      </c>
      <c r="W57" s="65">
        <v>6.1683595712016954</v>
      </c>
      <c r="X57" s="67">
        <v>0.46917589898887002</v>
      </c>
      <c r="Y57" s="85" t="s">
        <v>83</v>
      </c>
      <c r="Z57" s="65">
        <v>39.7533427784807</v>
      </c>
      <c r="AA57" s="67">
        <v>0.86757580885306884</v>
      </c>
      <c r="AB57" s="85" t="s">
        <v>83</v>
      </c>
      <c r="AC57" s="65">
        <v>37.151871328288678</v>
      </c>
      <c r="AD57" s="67">
        <v>0.83155019804366648</v>
      </c>
      <c r="AE57" s="85" t="s">
        <v>83</v>
      </c>
      <c r="AF57" s="65">
        <v>13.776677776780691</v>
      </c>
      <c r="AG57" s="67">
        <v>0.62250123955277847</v>
      </c>
      <c r="AH57" s="85" t="s">
        <v>83</v>
      </c>
      <c r="AI57" s="65">
        <v>9.3181081164499115</v>
      </c>
      <c r="AJ57" s="67">
        <v>0.55931325287655564</v>
      </c>
      <c r="AK57" s="86" t="s">
        <v>83</v>
      </c>
      <c r="AL57" s="88"/>
      <c r="AM57" s="88"/>
    </row>
    <row r="58" spans="1:39" x14ac:dyDescent="0.25">
      <c r="A58" t="s">
        <v>341</v>
      </c>
      <c r="B58" s="65">
        <v>75.838232140538935</v>
      </c>
      <c r="C58" s="67">
        <v>0.72860542996975752</v>
      </c>
      <c r="D58" s="85" t="s">
        <v>82</v>
      </c>
      <c r="E58" s="65">
        <v>18.894266372819899</v>
      </c>
      <c r="F58" s="67">
        <v>0.60643058834746277</v>
      </c>
      <c r="G58" s="85" t="s">
        <v>82</v>
      </c>
      <c r="H58" s="65">
        <v>3.132670535756628</v>
      </c>
      <c r="I58" s="67">
        <v>0.26218885180029722</v>
      </c>
      <c r="J58" s="85" t="s">
        <v>82</v>
      </c>
      <c r="K58" s="65">
        <v>2.134830950884536</v>
      </c>
      <c r="L58" s="67">
        <v>0.22283514682287833</v>
      </c>
      <c r="M58" s="85" t="s">
        <v>82</v>
      </c>
      <c r="N58" s="65">
        <v>69.01042136851558</v>
      </c>
      <c r="O58" s="67">
        <v>0.94410721414872512</v>
      </c>
      <c r="P58" s="85" t="s">
        <v>82</v>
      </c>
      <c r="Q58" s="65">
        <v>23.49334699435699</v>
      </c>
      <c r="R58" s="67">
        <v>0.72083349498038252</v>
      </c>
      <c r="S58" s="85" t="s">
        <v>82</v>
      </c>
      <c r="T58" s="65">
        <v>4.8595206258297088</v>
      </c>
      <c r="U58" s="67">
        <v>0.36876435879851205</v>
      </c>
      <c r="V58" s="85" t="s">
        <v>82</v>
      </c>
      <c r="W58" s="65">
        <v>2.6367110112977401</v>
      </c>
      <c r="X58" s="67">
        <v>0.23992376135822921</v>
      </c>
      <c r="Y58" s="85" t="s">
        <v>82</v>
      </c>
      <c r="Z58" s="65">
        <v>53.543034333270043</v>
      </c>
      <c r="AA58" s="67">
        <v>0.80238939179088409</v>
      </c>
      <c r="AB58" s="85" t="s">
        <v>82</v>
      </c>
      <c r="AC58" s="65">
        <v>33.455440990977472</v>
      </c>
      <c r="AD58" s="67">
        <v>0.67463681465245551</v>
      </c>
      <c r="AE58" s="85" t="s">
        <v>82</v>
      </c>
      <c r="AF58" s="65">
        <v>7.990660594939154</v>
      </c>
      <c r="AG58" s="67">
        <v>0.4420286934686608</v>
      </c>
      <c r="AH58" s="85" t="s">
        <v>82</v>
      </c>
      <c r="AI58" s="65">
        <v>5.0108640808133407</v>
      </c>
      <c r="AJ58" s="67">
        <v>0.36137603919498917</v>
      </c>
      <c r="AK58" s="86" t="s">
        <v>82</v>
      </c>
      <c r="AL58" s="88"/>
      <c r="AM58" s="88"/>
    </row>
    <row r="59" spans="1:39" x14ac:dyDescent="0.25">
      <c r="A59" t="s">
        <v>342</v>
      </c>
      <c r="B59" s="65">
        <v>53.475555160847279</v>
      </c>
      <c r="C59" s="67">
        <v>0.86768050870561886</v>
      </c>
      <c r="D59" s="85" t="s">
        <v>82</v>
      </c>
      <c r="E59" s="65">
        <v>31.994916964744171</v>
      </c>
      <c r="F59" s="67">
        <v>0.78312196817400637</v>
      </c>
      <c r="G59" s="85" t="s">
        <v>82</v>
      </c>
      <c r="H59" s="65">
        <v>7.026807967672827</v>
      </c>
      <c r="I59" s="67">
        <v>0.34450399953841532</v>
      </c>
      <c r="J59" s="85" t="s">
        <v>82</v>
      </c>
      <c r="K59" s="65">
        <v>7.5027199067357202</v>
      </c>
      <c r="L59" s="67">
        <v>0.401315038410828</v>
      </c>
      <c r="M59" s="85" t="s">
        <v>82</v>
      </c>
      <c r="N59" s="65">
        <v>73.734500941112174</v>
      </c>
      <c r="O59" s="67">
        <v>0.93689208764138865</v>
      </c>
      <c r="P59" s="85" t="s">
        <v>82</v>
      </c>
      <c r="Q59" s="65">
        <v>16.637116142673481</v>
      </c>
      <c r="R59" s="67">
        <v>0.60473310113001266</v>
      </c>
      <c r="S59" s="85" t="s">
        <v>82</v>
      </c>
      <c r="T59" s="65">
        <v>5.3742712457659598</v>
      </c>
      <c r="U59" s="67">
        <v>0.39053440603905748</v>
      </c>
      <c r="V59" s="85" t="s">
        <v>82</v>
      </c>
      <c r="W59" s="65">
        <v>4.2541116704483768</v>
      </c>
      <c r="X59" s="67">
        <v>0.28964626764983809</v>
      </c>
      <c r="Y59" s="85" t="s">
        <v>82</v>
      </c>
      <c r="Z59" s="65">
        <v>54.746428369412762</v>
      </c>
      <c r="AA59" s="67">
        <v>1.0069257812203853</v>
      </c>
      <c r="AB59" s="85" t="s">
        <v>82</v>
      </c>
      <c r="AC59" s="65">
        <v>29.597486928097631</v>
      </c>
      <c r="AD59" s="67">
        <v>0.77050373445817766</v>
      </c>
      <c r="AE59" s="85" t="s">
        <v>82</v>
      </c>
      <c r="AF59" s="65">
        <v>8.4499338357328213</v>
      </c>
      <c r="AG59" s="67">
        <v>0.41064428576141299</v>
      </c>
      <c r="AH59" s="85" t="s">
        <v>82</v>
      </c>
      <c r="AI59" s="65">
        <v>7.2061508667568113</v>
      </c>
      <c r="AJ59" s="67">
        <v>0.40750941862760559</v>
      </c>
      <c r="AK59" s="86" t="s">
        <v>82</v>
      </c>
      <c r="AL59" s="88"/>
      <c r="AM59" s="88"/>
    </row>
    <row r="60" spans="1:39" x14ac:dyDescent="0.25">
      <c r="A60" t="s">
        <v>343</v>
      </c>
      <c r="B60" s="65">
        <v>49.608578451753573</v>
      </c>
      <c r="C60" s="67">
        <v>0.75453830364204011</v>
      </c>
      <c r="D60" s="85" t="s">
        <v>83</v>
      </c>
      <c r="E60" s="65">
        <v>37.127501021217959</v>
      </c>
      <c r="F60" s="67">
        <v>0.6022057743053898</v>
      </c>
      <c r="G60" s="85" t="s">
        <v>83</v>
      </c>
      <c r="H60" s="65">
        <v>7.8536047953071648</v>
      </c>
      <c r="I60" s="67">
        <v>0.39766625173374848</v>
      </c>
      <c r="J60" s="85" t="s">
        <v>83</v>
      </c>
      <c r="K60" s="65">
        <v>5.4103157317212958</v>
      </c>
      <c r="L60" s="67">
        <v>0.31356870595547337</v>
      </c>
      <c r="M60" s="85" t="s">
        <v>83</v>
      </c>
      <c r="N60" s="65">
        <v>49.466507504815809</v>
      </c>
      <c r="O60" s="67">
        <v>0.87971807894816878</v>
      </c>
      <c r="P60" s="85" t="s">
        <v>83</v>
      </c>
      <c r="Q60" s="65">
        <v>36.665053886451268</v>
      </c>
      <c r="R60" s="67">
        <v>0.63420063870455146</v>
      </c>
      <c r="S60" s="85" t="s">
        <v>83</v>
      </c>
      <c r="T60" s="65">
        <v>8.4823368241605568</v>
      </c>
      <c r="U60" s="67">
        <v>0.43482642044498826</v>
      </c>
      <c r="V60" s="85" t="s">
        <v>83</v>
      </c>
      <c r="W60" s="65">
        <v>5.3861017845723742</v>
      </c>
      <c r="X60" s="67">
        <v>0.32253690460344919</v>
      </c>
      <c r="Y60" s="85" t="s">
        <v>83</v>
      </c>
      <c r="Z60" s="65">
        <v>55.981807572599948</v>
      </c>
      <c r="AA60" s="67">
        <v>0.81314668603622553</v>
      </c>
      <c r="AB60" s="85" t="s">
        <v>83</v>
      </c>
      <c r="AC60" s="65">
        <v>29.633131819563719</v>
      </c>
      <c r="AD60" s="67">
        <v>0.59090152881162294</v>
      </c>
      <c r="AE60" s="85" t="s">
        <v>83</v>
      </c>
      <c r="AF60" s="65">
        <v>8.1581076448326808</v>
      </c>
      <c r="AG60" s="67">
        <v>0.42423700247253865</v>
      </c>
      <c r="AH60" s="85" t="s">
        <v>83</v>
      </c>
      <c r="AI60" s="65">
        <v>6.2269529630036402</v>
      </c>
      <c r="AJ60" s="67">
        <v>0.31607472965654021</v>
      </c>
      <c r="AK60" s="86" t="s">
        <v>83</v>
      </c>
      <c r="AL60" s="88"/>
      <c r="AM60" s="88"/>
    </row>
    <row r="61" spans="1:39" x14ac:dyDescent="0.25">
      <c r="A61" t="s">
        <v>344</v>
      </c>
      <c r="B61" s="65">
        <v>89.677738271058473</v>
      </c>
      <c r="C61" s="67">
        <v>0.3806949956983941</v>
      </c>
      <c r="D61" s="85" t="s">
        <v>83</v>
      </c>
      <c r="E61" s="65">
        <v>7.6259852092417981</v>
      </c>
      <c r="F61" s="67">
        <v>0.36338455253412916</v>
      </c>
      <c r="G61" s="85" t="s">
        <v>83</v>
      </c>
      <c r="H61" s="65">
        <v>1.721327132464225</v>
      </c>
      <c r="I61" s="67">
        <v>0.16629680684628229</v>
      </c>
      <c r="J61" s="85" t="s">
        <v>83</v>
      </c>
      <c r="K61" s="65">
        <v>0.97494938723550906</v>
      </c>
      <c r="L61" s="67">
        <v>0.12879805788291382</v>
      </c>
      <c r="M61" s="85" t="s">
        <v>83</v>
      </c>
      <c r="N61" s="65">
        <v>79.755036161230208</v>
      </c>
      <c r="O61" s="67">
        <v>0.5386305635788875</v>
      </c>
      <c r="P61" s="85" t="s">
        <v>83</v>
      </c>
      <c r="Q61" s="65">
        <v>16.188089906557231</v>
      </c>
      <c r="R61" s="67">
        <v>0.49771392566207517</v>
      </c>
      <c r="S61" s="85" t="s">
        <v>83</v>
      </c>
      <c r="T61" s="65">
        <v>2.709964473256671</v>
      </c>
      <c r="U61" s="67">
        <v>0.22115987498175349</v>
      </c>
      <c r="V61" s="85" t="s">
        <v>83</v>
      </c>
      <c r="W61" s="65">
        <v>1.3469094589558921</v>
      </c>
      <c r="X61" s="67">
        <v>0.14757502073053813</v>
      </c>
      <c r="Y61" s="85" t="s">
        <v>83</v>
      </c>
      <c r="Z61" s="65">
        <v>48.117917500142433</v>
      </c>
      <c r="AA61" s="67">
        <v>0.68037261154579332</v>
      </c>
      <c r="AB61" s="85" t="s">
        <v>83</v>
      </c>
      <c r="AC61" s="65">
        <v>34.871490092106619</v>
      </c>
      <c r="AD61" s="67">
        <v>0.65787318488915647</v>
      </c>
      <c r="AE61" s="85" t="s">
        <v>83</v>
      </c>
      <c r="AF61" s="65">
        <v>9.4654843829587652</v>
      </c>
      <c r="AG61" s="67">
        <v>0.40401578773499519</v>
      </c>
      <c r="AH61" s="85" t="s">
        <v>83</v>
      </c>
      <c r="AI61" s="65">
        <v>7.5451080247921736</v>
      </c>
      <c r="AJ61" s="67">
        <v>0.32960857421278522</v>
      </c>
      <c r="AK61" s="86" t="s">
        <v>83</v>
      </c>
      <c r="AL61" s="88"/>
      <c r="AM61" s="88"/>
    </row>
    <row r="62" spans="1:39" x14ac:dyDescent="0.25">
      <c r="A62" s="85" t="s">
        <v>345</v>
      </c>
      <c r="B62" s="65">
        <v>98.761904657810462</v>
      </c>
      <c r="C62" s="67">
        <v>0.12968324391430658</v>
      </c>
      <c r="D62" s="85" t="s">
        <v>82</v>
      </c>
      <c r="E62" s="65">
        <v>0.91023791403905874</v>
      </c>
      <c r="F62" s="67">
        <v>0.12117471765578036</v>
      </c>
      <c r="G62" s="85" t="s">
        <v>82</v>
      </c>
      <c r="H62" s="65">
        <v>0.17606844067681751</v>
      </c>
      <c r="I62" s="67">
        <v>3.441511787068964E-2</v>
      </c>
      <c r="J62" s="85" t="s">
        <v>82</v>
      </c>
      <c r="K62" s="65">
        <v>0.15178898747365441</v>
      </c>
      <c r="L62" s="67">
        <v>4.3658588441081642E-2</v>
      </c>
      <c r="M62" s="85" t="s">
        <v>82</v>
      </c>
      <c r="N62" s="65">
        <v>93.126410071167811</v>
      </c>
      <c r="O62" s="67">
        <v>0.45703806166047745</v>
      </c>
      <c r="P62" s="85" t="s">
        <v>82</v>
      </c>
      <c r="Q62" s="65">
        <v>5.761687120577931</v>
      </c>
      <c r="R62" s="67">
        <v>0.40944101911482872</v>
      </c>
      <c r="S62" s="85" t="s">
        <v>82</v>
      </c>
      <c r="T62" s="65">
        <v>0.7311187992021827</v>
      </c>
      <c r="U62" s="67">
        <v>0.10001820895265427</v>
      </c>
      <c r="V62" s="85" t="s">
        <v>82</v>
      </c>
      <c r="W62" s="65">
        <v>0.38078400905206827</v>
      </c>
      <c r="X62" s="67">
        <v>7.1441056425634059E-2</v>
      </c>
      <c r="Y62" s="85" t="s">
        <v>82</v>
      </c>
      <c r="Z62" s="65">
        <v>66.794854168703381</v>
      </c>
      <c r="AA62" s="67">
        <v>0.84626289782548869</v>
      </c>
      <c r="AB62" s="85" t="s">
        <v>82</v>
      </c>
      <c r="AC62" s="65">
        <v>27.232987274220289</v>
      </c>
      <c r="AD62" s="67">
        <v>0.63171828991066359</v>
      </c>
      <c r="AE62" s="85" t="s">
        <v>82</v>
      </c>
      <c r="AF62" s="65">
        <v>3.6974693812951078</v>
      </c>
      <c r="AG62" s="67">
        <v>0.28414380714524595</v>
      </c>
      <c r="AH62" s="85" t="s">
        <v>82</v>
      </c>
      <c r="AI62" s="65">
        <v>2.2746891757812189</v>
      </c>
      <c r="AJ62" s="67">
        <v>0.19974071540104929</v>
      </c>
      <c r="AK62" s="86" t="s">
        <v>82</v>
      </c>
      <c r="AL62" s="88"/>
      <c r="AM62" s="88"/>
    </row>
    <row r="63" spans="1:39" x14ac:dyDescent="0.25">
      <c r="A63" t="s">
        <v>346</v>
      </c>
      <c r="B63" s="65">
        <v>55.880211348452299</v>
      </c>
      <c r="C63" s="67">
        <v>0.9454334210265658</v>
      </c>
      <c r="D63" s="85" t="s">
        <v>82</v>
      </c>
      <c r="E63" s="65">
        <v>28.501130926603121</v>
      </c>
      <c r="F63" s="67">
        <v>0.72055358960992177</v>
      </c>
      <c r="G63" s="85" t="s">
        <v>82</v>
      </c>
      <c r="H63" s="65">
        <v>8.3555848469257583</v>
      </c>
      <c r="I63" s="67">
        <v>0.47106715830405876</v>
      </c>
      <c r="J63" s="85" t="s">
        <v>82</v>
      </c>
      <c r="K63" s="65">
        <v>7.2630728780188214</v>
      </c>
      <c r="L63" s="67">
        <v>0.43773957138434999</v>
      </c>
      <c r="M63" s="85" t="s">
        <v>82</v>
      </c>
      <c r="N63" s="65">
        <v>50.75190047639925</v>
      </c>
      <c r="O63" s="67">
        <v>1.0514683056928691</v>
      </c>
      <c r="P63" s="85" t="s">
        <v>82</v>
      </c>
      <c r="Q63" s="65">
        <v>31.971111285222548</v>
      </c>
      <c r="R63" s="67">
        <v>0.89008457531239893</v>
      </c>
      <c r="S63" s="85" t="s">
        <v>82</v>
      </c>
      <c r="T63" s="65">
        <v>10.47891855099491</v>
      </c>
      <c r="U63" s="67">
        <v>0.52347190880520522</v>
      </c>
      <c r="V63" s="85" t="s">
        <v>82</v>
      </c>
      <c r="W63" s="65">
        <v>6.7980696873832844</v>
      </c>
      <c r="X63" s="67">
        <v>0.46417367218181038</v>
      </c>
      <c r="Y63" s="85" t="s">
        <v>82</v>
      </c>
      <c r="Z63" s="65">
        <v>42.856351451050408</v>
      </c>
      <c r="AA63" s="67">
        <v>1.0053743024873574</v>
      </c>
      <c r="AB63" s="85" t="s">
        <v>82</v>
      </c>
      <c r="AC63" s="65">
        <v>31.755475651911571</v>
      </c>
      <c r="AD63" s="67">
        <v>0.73988298066959657</v>
      </c>
      <c r="AE63" s="85" t="s">
        <v>82</v>
      </c>
      <c r="AF63" s="65">
        <v>14.058696056140819</v>
      </c>
      <c r="AG63" s="67">
        <v>0.6132250383322696</v>
      </c>
      <c r="AH63" s="85" t="s">
        <v>82</v>
      </c>
      <c r="AI63" s="65">
        <v>11.329476840897209</v>
      </c>
      <c r="AJ63" s="67">
        <v>0.61763412802733331</v>
      </c>
      <c r="AK63" s="86" t="s">
        <v>82</v>
      </c>
      <c r="AL63" s="88"/>
      <c r="AM63" s="88"/>
    </row>
    <row r="64" spans="1:39" x14ac:dyDescent="0.25">
      <c r="A64" t="s">
        <v>347</v>
      </c>
      <c r="B64" s="65">
        <v>61.176381615985008</v>
      </c>
      <c r="C64" s="67">
        <v>0.88090180712243471</v>
      </c>
      <c r="D64" s="85" t="s">
        <v>82</v>
      </c>
      <c r="E64" s="65">
        <v>28.72577515780371</v>
      </c>
      <c r="F64" s="67">
        <v>0.66921665613139447</v>
      </c>
      <c r="G64" s="85" t="s">
        <v>82</v>
      </c>
      <c r="H64" s="65">
        <v>4.5599632260542551</v>
      </c>
      <c r="I64" s="67">
        <v>0.27154782270903932</v>
      </c>
      <c r="J64" s="85" t="s">
        <v>82</v>
      </c>
      <c r="K64" s="65">
        <v>5.5378800001570134</v>
      </c>
      <c r="L64" s="67">
        <v>0.50196726688948379</v>
      </c>
      <c r="M64" s="85" t="s">
        <v>82</v>
      </c>
      <c r="N64" s="65">
        <v>59.925832330494167</v>
      </c>
      <c r="O64" s="67">
        <v>0.69956166756037685</v>
      </c>
      <c r="P64" s="85" t="s">
        <v>82</v>
      </c>
      <c r="Q64" s="65">
        <v>31.292933774235411</v>
      </c>
      <c r="R64" s="67">
        <v>0.68035938927393302</v>
      </c>
      <c r="S64" s="85" t="s">
        <v>82</v>
      </c>
      <c r="T64" s="65">
        <v>5.80826546119662</v>
      </c>
      <c r="U64" s="67">
        <v>0.35410751433526511</v>
      </c>
      <c r="V64" s="85" t="s">
        <v>82</v>
      </c>
      <c r="W64" s="65">
        <v>2.9729684340737981</v>
      </c>
      <c r="X64" s="67">
        <v>0.27415373725701209</v>
      </c>
      <c r="Y64" s="85" t="s">
        <v>82</v>
      </c>
      <c r="Z64" s="65">
        <v>49.382349294993688</v>
      </c>
      <c r="AA64" s="67">
        <v>0.92556609470754558</v>
      </c>
      <c r="AB64" s="85" t="s">
        <v>82</v>
      </c>
      <c r="AC64" s="65">
        <v>34.501291234002011</v>
      </c>
      <c r="AD64" s="67">
        <v>0.65935995601960307</v>
      </c>
      <c r="AE64" s="85" t="s">
        <v>82</v>
      </c>
      <c r="AF64" s="65">
        <v>9.54232517493522</v>
      </c>
      <c r="AG64" s="67">
        <v>0.44588277161957179</v>
      </c>
      <c r="AH64" s="85" t="s">
        <v>82</v>
      </c>
      <c r="AI64" s="65">
        <v>6.574034296069069</v>
      </c>
      <c r="AJ64" s="67">
        <v>0.43973001434558434</v>
      </c>
      <c r="AK64" s="86" t="s">
        <v>82</v>
      </c>
      <c r="AL64" s="88"/>
      <c r="AM64" s="88"/>
    </row>
    <row r="65" spans="1:39" x14ac:dyDescent="0.25">
      <c r="A65" t="s">
        <v>348</v>
      </c>
      <c r="B65" s="65">
        <v>84.344976046962756</v>
      </c>
      <c r="C65" s="67">
        <v>0.70867100961117158</v>
      </c>
      <c r="D65" s="85" t="s">
        <v>82</v>
      </c>
      <c r="E65" s="65">
        <v>10.79129408511093</v>
      </c>
      <c r="F65" s="67">
        <v>0.51513482612132522</v>
      </c>
      <c r="G65" s="85" t="s">
        <v>82</v>
      </c>
      <c r="H65" s="65">
        <v>2.6576984446660661</v>
      </c>
      <c r="I65" s="67">
        <v>0.26167089806633037</v>
      </c>
      <c r="J65" s="85" t="s">
        <v>82</v>
      </c>
      <c r="K65" s="65">
        <v>2.2060314232602791</v>
      </c>
      <c r="L65" s="67">
        <v>0.20985870040804841</v>
      </c>
      <c r="M65" s="85" t="s">
        <v>82</v>
      </c>
      <c r="N65" s="65">
        <v>75.928975708767695</v>
      </c>
      <c r="O65" s="67">
        <v>0.69448948610188754</v>
      </c>
      <c r="P65" s="85" t="s">
        <v>82</v>
      </c>
      <c r="Q65" s="65">
        <v>16.637510325246328</v>
      </c>
      <c r="R65" s="67">
        <v>0.51441986752771185</v>
      </c>
      <c r="S65" s="85" t="s">
        <v>82</v>
      </c>
      <c r="T65" s="65">
        <v>4.2239094636997159</v>
      </c>
      <c r="U65" s="67">
        <v>0.29107048971399152</v>
      </c>
      <c r="V65" s="85" t="s">
        <v>82</v>
      </c>
      <c r="W65" s="65">
        <v>3.209604502286282</v>
      </c>
      <c r="X65" s="67">
        <v>0.2259231405207518</v>
      </c>
      <c r="Y65" s="85" t="s">
        <v>82</v>
      </c>
      <c r="Z65" s="65">
        <v>50.61662868291522</v>
      </c>
      <c r="AA65" s="67">
        <v>0.96250268622239954</v>
      </c>
      <c r="AB65" s="85" t="s">
        <v>82</v>
      </c>
      <c r="AC65" s="65">
        <v>31.499832092642858</v>
      </c>
      <c r="AD65" s="67">
        <v>0.70093619424743758</v>
      </c>
      <c r="AE65" s="85" t="s">
        <v>82</v>
      </c>
      <c r="AF65" s="65">
        <v>9.6285694514137301</v>
      </c>
      <c r="AG65" s="67">
        <v>0.40918780864613669</v>
      </c>
      <c r="AH65" s="85" t="s">
        <v>82</v>
      </c>
      <c r="AI65" s="65">
        <v>8.2549697730282094</v>
      </c>
      <c r="AJ65" s="67">
        <v>0.4639164518670818</v>
      </c>
      <c r="AK65" s="86" t="s">
        <v>82</v>
      </c>
      <c r="AL65" s="88"/>
      <c r="AM65" s="88"/>
    </row>
    <row r="66" spans="1:39" x14ac:dyDescent="0.25">
      <c r="A66" t="s">
        <v>349</v>
      </c>
      <c r="B66" s="65">
        <v>67.970195478075595</v>
      </c>
      <c r="C66" s="67">
        <v>0.87766646815384874</v>
      </c>
      <c r="D66" s="85" t="s">
        <v>83</v>
      </c>
      <c r="E66" s="65">
        <v>18.208558115282798</v>
      </c>
      <c r="F66" s="67">
        <v>0.53499133665176102</v>
      </c>
      <c r="G66" s="85" t="s">
        <v>83</v>
      </c>
      <c r="H66" s="65">
        <v>8.1223817377978538</v>
      </c>
      <c r="I66" s="67">
        <v>0.57609804567232747</v>
      </c>
      <c r="J66" s="85" t="s">
        <v>83</v>
      </c>
      <c r="K66" s="65">
        <v>5.6988646688437399</v>
      </c>
      <c r="L66" s="67">
        <v>0.36412245247956027</v>
      </c>
      <c r="M66" s="85" t="s">
        <v>83</v>
      </c>
      <c r="N66" s="65">
        <v>57.657521606563257</v>
      </c>
      <c r="O66" s="67">
        <v>0.83148761121211134</v>
      </c>
      <c r="P66" s="85" t="s">
        <v>83</v>
      </c>
      <c r="Q66" s="65">
        <v>24.388505951738029</v>
      </c>
      <c r="R66" s="67">
        <v>0.71942101161690875</v>
      </c>
      <c r="S66" s="85" t="s">
        <v>83</v>
      </c>
      <c r="T66" s="65">
        <v>11.256129052625861</v>
      </c>
      <c r="U66" s="67">
        <v>0.56802196255556303</v>
      </c>
      <c r="V66" s="85" t="s">
        <v>83</v>
      </c>
      <c r="W66" s="65">
        <v>6.6978433890728759</v>
      </c>
      <c r="X66" s="67">
        <v>0.40721689866314986</v>
      </c>
      <c r="Y66" s="85" t="s">
        <v>83</v>
      </c>
      <c r="Z66" s="65">
        <v>37.124436143136172</v>
      </c>
      <c r="AA66" s="67">
        <v>0.73808855299704468</v>
      </c>
      <c r="AB66" s="85" t="s">
        <v>83</v>
      </c>
      <c r="AC66" s="65">
        <v>28.189441938737119</v>
      </c>
      <c r="AD66" s="67">
        <v>0.74181620697944417</v>
      </c>
      <c r="AE66" s="85" t="s">
        <v>83</v>
      </c>
      <c r="AF66" s="65">
        <v>18.507007411196678</v>
      </c>
      <c r="AG66" s="67">
        <v>0.57818043418277643</v>
      </c>
      <c r="AH66" s="85" t="s">
        <v>83</v>
      </c>
      <c r="AI66" s="65">
        <v>16.179114506930031</v>
      </c>
      <c r="AJ66" s="67">
        <v>0.59858688596492304</v>
      </c>
      <c r="AK66" s="86" t="s">
        <v>83</v>
      </c>
      <c r="AL66" s="88"/>
      <c r="AM66" s="88"/>
    </row>
    <row r="67" spans="1:39" x14ac:dyDescent="0.25">
      <c r="A67" t="s">
        <v>350</v>
      </c>
      <c r="B67" s="65">
        <v>47.91892186054811</v>
      </c>
      <c r="C67" s="67">
        <v>1.4563056788245399</v>
      </c>
      <c r="D67" s="85" t="s">
        <v>84</v>
      </c>
      <c r="E67" s="65">
        <v>35.111327354531703</v>
      </c>
      <c r="F67" s="67">
        <v>1.1962876562441862</v>
      </c>
      <c r="G67" s="85" t="s">
        <v>84</v>
      </c>
      <c r="H67" s="65">
        <v>9.9993831636315011</v>
      </c>
      <c r="I67" s="67">
        <v>0.8002013111516767</v>
      </c>
      <c r="J67" s="85" t="s">
        <v>84</v>
      </c>
      <c r="K67" s="65">
        <v>6.970367621288692</v>
      </c>
      <c r="L67" s="67">
        <v>0.80110069015765106</v>
      </c>
      <c r="M67" s="85" t="s">
        <v>84</v>
      </c>
      <c r="N67" s="65">
        <v>42.781526861676291</v>
      </c>
      <c r="O67" s="67">
        <v>1.6933994307648785</v>
      </c>
      <c r="P67" s="85" t="s">
        <v>84</v>
      </c>
      <c r="Q67" s="65">
        <v>40.7258263669153</v>
      </c>
      <c r="R67" s="67">
        <v>1.5639918604659331</v>
      </c>
      <c r="S67" s="85" t="s">
        <v>84</v>
      </c>
      <c r="T67" s="65">
        <v>10.19063364832687</v>
      </c>
      <c r="U67" s="67">
        <v>0.7576832124661288</v>
      </c>
      <c r="V67" s="85" t="s">
        <v>84</v>
      </c>
      <c r="W67" s="65">
        <v>6.3020131230815499</v>
      </c>
      <c r="X67" s="67">
        <v>0.8332293645772173</v>
      </c>
      <c r="Y67" s="85" t="s">
        <v>84</v>
      </c>
      <c r="Z67" s="65">
        <v>49.68467041129729</v>
      </c>
      <c r="AA67" s="67">
        <v>1.4863660854827194</v>
      </c>
      <c r="AB67" s="85" t="s">
        <v>84</v>
      </c>
      <c r="AC67" s="65">
        <v>31.960770158618089</v>
      </c>
      <c r="AD67" s="67">
        <v>1.2880396936931204</v>
      </c>
      <c r="AE67" s="85" t="s">
        <v>84</v>
      </c>
      <c r="AF67" s="65">
        <v>10.47721318844687</v>
      </c>
      <c r="AG67" s="67">
        <v>0.90710072939836339</v>
      </c>
      <c r="AH67" s="85" t="s">
        <v>84</v>
      </c>
      <c r="AI67" s="65">
        <v>7.8773462416377624</v>
      </c>
      <c r="AJ67" s="67">
        <v>0.74345576247929268</v>
      </c>
      <c r="AK67" s="86" t="s">
        <v>84</v>
      </c>
      <c r="AL67" s="88"/>
      <c r="AM67" s="88"/>
    </row>
    <row r="68" spans="1:39" x14ac:dyDescent="0.25">
      <c r="A68" t="s">
        <v>351</v>
      </c>
      <c r="B68" s="65">
        <v>37.788242271907421</v>
      </c>
      <c r="C68" s="67">
        <v>0.86896645798628114</v>
      </c>
      <c r="D68" s="85" t="s">
        <v>82</v>
      </c>
      <c r="E68" s="65">
        <v>39.604480854802638</v>
      </c>
      <c r="F68" s="67">
        <v>0.85039108102589855</v>
      </c>
      <c r="G68" s="85" t="s">
        <v>82</v>
      </c>
      <c r="H68" s="65">
        <v>11.06913143932209</v>
      </c>
      <c r="I68" s="67">
        <v>0.44642284721741965</v>
      </c>
      <c r="J68" s="85" t="s">
        <v>82</v>
      </c>
      <c r="K68" s="65">
        <v>11.53814543396785</v>
      </c>
      <c r="L68" s="67">
        <v>0.5266494600120577</v>
      </c>
      <c r="M68" s="85" t="s">
        <v>82</v>
      </c>
      <c r="N68" s="65">
        <v>38.828683970054968</v>
      </c>
      <c r="O68" s="67">
        <v>1.020981784482319</v>
      </c>
      <c r="P68" s="85" t="s">
        <v>82</v>
      </c>
      <c r="Q68" s="65">
        <v>39.51115981548331</v>
      </c>
      <c r="R68" s="67">
        <v>0.81922792760015684</v>
      </c>
      <c r="S68" s="85" t="s">
        <v>82</v>
      </c>
      <c r="T68" s="65">
        <v>12.8242501547291</v>
      </c>
      <c r="U68" s="67">
        <v>0.54057677111005553</v>
      </c>
      <c r="V68" s="85" t="s">
        <v>82</v>
      </c>
      <c r="W68" s="65">
        <v>8.835906059732638</v>
      </c>
      <c r="X68" s="67">
        <v>0.46261113701265894</v>
      </c>
      <c r="Y68" s="85" t="s">
        <v>82</v>
      </c>
      <c r="Z68" s="65">
        <v>39.535990926851767</v>
      </c>
      <c r="AA68" s="67">
        <v>1.0927363788854065</v>
      </c>
      <c r="AB68" s="85" t="s">
        <v>82</v>
      </c>
      <c r="AC68" s="65">
        <v>33.836977158668077</v>
      </c>
      <c r="AD68" s="67">
        <v>0.8328087477034557</v>
      </c>
      <c r="AE68" s="85" t="s">
        <v>82</v>
      </c>
      <c r="AF68" s="65">
        <v>13.207071879829019</v>
      </c>
      <c r="AG68" s="67">
        <v>0.65988440926850733</v>
      </c>
      <c r="AH68" s="85" t="s">
        <v>82</v>
      </c>
      <c r="AI68" s="65">
        <v>13.41996003465113</v>
      </c>
      <c r="AJ68" s="67">
        <v>0.63685871907400571</v>
      </c>
      <c r="AK68" s="86" t="s">
        <v>82</v>
      </c>
      <c r="AL68" s="88"/>
      <c r="AM68" s="88"/>
    </row>
    <row r="69" spans="1:39" x14ac:dyDescent="0.25">
      <c r="A69" t="s">
        <v>384</v>
      </c>
      <c r="B69" s="65">
        <v>92.982451866542064</v>
      </c>
      <c r="C69" s="67">
        <v>0.4370922073534948</v>
      </c>
      <c r="D69" s="85" t="s">
        <v>82</v>
      </c>
      <c r="E69" s="65">
        <v>4.6051400725334144</v>
      </c>
      <c r="F69" s="67">
        <v>0.35931196214710998</v>
      </c>
      <c r="G69" s="85" t="s">
        <v>82</v>
      </c>
      <c r="H69" s="65">
        <v>1.2923395770205219</v>
      </c>
      <c r="I69" s="67">
        <v>0.17556348389405971</v>
      </c>
      <c r="J69" s="85" t="s">
        <v>82</v>
      </c>
      <c r="K69" s="65">
        <v>1.1200684839039909</v>
      </c>
      <c r="L69" s="67">
        <v>0.16933624385585294</v>
      </c>
      <c r="M69" s="85" t="s">
        <v>82</v>
      </c>
      <c r="N69" s="65">
        <v>92.222480667942534</v>
      </c>
      <c r="O69" s="67">
        <v>0.36549262912249264</v>
      </c>
      <c r="P69" s="85" t="s">
        <v>82</v>
      </c>
      <c r="Q69" s="65">
        <v>5.4219352599609776</v>
      </c>
      <c r="R69" s="67">
        <v>0.27908804987991043</v>
      </c>
      <c r="S69" s="85" t="s">
        <v>82</v>
      </c>
      <c r="T69" s="65">
        <v>1.376932655179107</v>
      </c>
      <c r="U69" s="67">
        <v>0.19358467248337694</v>
      </c>
      <c r="V69" s="85" t="s">
        <v>82</v>
      </c>
      <c r="W69" s="65">
        <v>0.97865141691735824</v>
      </c>
      <c r="X69" s="67">
        <v>0.12296327289220364</v>
      </c>
      <c r="Y69" s="85" t="s">
        <v>82</v>
      </c>
      <c r="Z69" s="65">
        <v>75.432025308666923</v>
      </c>
      <c r="AA69" s="67">
        <v>0.69507604905236864</v>
      </c>
      <c r="AB69" s="85" t="s">
        <v>82</v>
      </c>
      <c r="AC69" s="65">
        <v>18.020736228046101</v>
      </c>
      <c r="AD69" s="67">
        <v>0.61305113546834133</v>
      </c>
      <c r="AE69" s="85" t="s">
        <v>82</v>
      </c>
      <c r="AF69" s="65">
        <v>3.6047461138392261</v>
      </c>
      <c r="AG69" s="67">
        <v>0.28271181693135822</v>
      </c>
      <c r="AH69" s="85" t="s">
        <v>82</v>
      </c>
      <c r="AI69" s="65">
        <v>2.9424923494477402</v>
      </c>
      <c r="AJ69" s="67">
        <v>0.27966860010275046</v>
      </c>
      <c r="AK69" s="86" t="s">
        <v>82</v>
      </c>
      <c r="AL69" s="88"/>
      <c r="AM69" s="88"/>
    </row>
    <row r="70" spans="1:39" x14ac:dyDescent="0.25">
      <c r="A70" t="s">
        <v>352</v>
      </c>
      <c r="B70" s="65">
        <v>78.903701371453977</v>
      </c>
      <c r="C70" s="67">
        <v>0.98712968410052027</v>
      </c>
      <c r="D70" s="85" t="s">
        <v>82</v>
      </c>
      <c r="E70" s="65">
        <v>16.594321518565611</v>
      </c>
      <c r="F70" s="67">
        <v>0.78684880525988554</v>
      </c>
      <c r="G70" s="85" t="s">
        <v>82</v>
      </c>
      <c r="H70" s="65">
        <v>2.8241278949564661</v>
      </c>
      <c r="I70" s="67">
        <v>0.32742579846234166</v>
      </c>
      <c r="J70" s="85" t="s">
        <v>82</v>
      </c>
      <c r="K70" s="65">
        <v>1.677849215023935</v>
      </c>
      <c r="L70" s="67">
        <v>0.23581689959113819</v>
      </c>
      <c r="M70" s="85" t="s">
        <v>82</v>
      </c>
      <c r="N70" s="65">
        <v>73.472329887585033</v>
      </c>
      <c r="O70" s="67">
        <v>1.0261087572525076</v>
      </c>
      <c r="P70" s="85" t="s">
        <v>82</v>
      </c>
      <c r="Q70" s="65">
        <v>21.534295130248271</v>
      </c>
      <c r="R70" s="67">
        <v>0.79937054383406958</v>
      </c>
      <c r="S70" s="85" t="s">
        <v>82</v>
      </c>
      <c r="T70" s="65">
        <v>3.4906690121545791</v>
      </c>
      <c r="U70" s="67">
        <v>0.36785157790900352</v>
      </c>
      <c r="V70" s="85" t="s">
        <v>82</v>
      </c>
      <c r="W70" s="65">
        <v>1.502705970012117</v>
      </c>
      <c r="X70" s="67">
        <v>0.24797459974850444</v>
      </c>
      <c r="Y70" s="85" t="s">
        <v>82</v>
      </c>
      <c r="Z70" s="65">
        <v>48.398038115142981</v>
      </c>
      <c r="AA70" s="67">
        <v>1.1628762412944817</v>
      </c>
      <c r="AB70" s="85" t="s">
        <v>82</v>
      </c>
      <c r="AC70" s="65">
        <v>39.264716608630678</v>
      </c>
      <c r="AD70" s="67">
        <v>0.93258645682770491</v>
      </c>
      <c r="AE70" s="85" t="s">
        <v>82</v>
      </c>
      <c r="AF70" s="65">
        <v>7.7644586662077133</v>
      </c>
      <c r="AG70" s="67">
        <v>0.41331630807728414</v>
      </c>
      <c r="AH70" s="85" t="s">
        <v>82</v>
      </c>
      <c r="AI70" s="65">
        <v>4.5727866100185972</v>
      </c>
      <c r="AJ70" s="67">
        <v>0.3403630370597564</v>
      </c>
      <c r="AK70" s="86" t="s">
        <v>82</v>
      </c>
      <c r="AL70" s="88"/>
      <c r="AM70" s="88"/>
    </row>
    <row r="71" spans="1:39" x14ac:dyDescent="0.25">
      <c r="A71" t="s">
        <v>353</v>
      </c>
      <c r="B71" s="65">
        <v>46.79753139998877</v>
      </c>
      <c r="C71" s="67">
        <v>0.74962623095986547</v>
      </c>
      <c r="D71" s="85" t="s">
        <v>82</v>
      </c>
      <c r="E71" s="65">
        <v>36.821538022171133</v>
      </c>
      <c r="F71" s="67">
        <v>0.76738446740865884</v>
      </c>
      <c r="G71" s="85" t="s">
        <v>82</v>
      </c>
      <c r="H71" s="65">
        <v>10.09907774784557</v>
      </c>
      <c r="I71" s="67">
        <v>0.5089440233250937</v>
      </c>
      <c r="J71" s="85" t="s">
        <v>82</v>
      </c>
      <c r="K71" s="65">
        <v>6.2818528299945218</v>
      </c>
      <c r="L71" s="67">
        <v>0.38817241577641204</v>
      </c>
      <c r="M71" s="85" t="s">
        <v>82</v>
      </c>
      <c r="N71" s="65">
        <v>54.630232896177709</v>
      </c>
      <c r="O71" s="67">
        <v>0.87322016659700208</v>
      </c>
      <c r="P71" s="85" t="s">
        <v>82</v>
      </c>
      <c r="Q71" s="65">
        <v>32.555470639553121</v>
      </c>
      <c r="R71" s="67">
        <v>0.70637006600253061</v>
      </c>
      <c r="S71" s="85" t="s">
        <v>82</v>
      </c>
      <c r="T71" s="65">
        <v>8.951306726790655</v>
      </c>
      <c r="U71" s="67">
        <v>0.42941139111071358</v>
      </c>
      <c r="V71" s="85" t="s">
        <v>82</v>
      </c>
      <c r="W71" s="65">
        <v>3.8629897374785291</v>
      </c>
      <c r="X71" s="67">
        <v>0.27024408845703068</v>
      </c>
      <c r="Y71" s="85" t="s">
        <v>82</v>
      </c>
      <c r="Z71" s="65">
        <v>50.209141764933968</v>
      </c>
      <c r="AA71" s="67">
        <v>0.97439468029510112</v>
      </c>
      <c r="AB71" s="85" t="s">
        <v>82</v>
      </c>
      <c r="AC71" s="65">
        <v>27.899508535694341</v>
      </c>
      <c r="AD71" s="67">
        <v>0.75689009194373313</v>
      </c>
      <c r="AE71" s="85" t="s">
        <v>82</v>
      </c>
      <c r="AF71" s="65">
        <v>13.003572407426921</v>
      </c>
      <c r="AG71" s="67">
        <v>0.61038493187771292</v>
      </c>
      <c r="AH71" s="85" t="s">
        <v>82</v>
      </c>
      <c r="AI71" s="65">
        <v>8.8877772919447473</v>
      </c>
      <c r="AJ71" s="67">
        <v>0.4609679422102741</v>
      </c>
      <c r="AK71" s="86" t="s">
        <v>82</v>
      </c>
      <c r="AL71" s="88"/>
      <c r="AM71" s="88"/>
    </row>
    <row r="72" spans="1:39" x14ac:dyDescent="0.25">
      <c r="A72" t="s">
        <v>354</v>
      </c>
      <c r="B72" s="65">
        <v>47.919610664439098</v>
      </c>
      <c r="C72" s="67">
        <v>0.65339007556308248</v>
      </c>
      <c r="D72" s="85" t="s">
        <v>82</v>
      </c>
      <c r="E72" s="65">
        <v>37.218197272141261</v>
      </c>
      <c r="F72" s="67">
        <v>0.66350116050516739</v>
      </c>
      <c r="G72" s="85" t="s">
        <v>82</v>
      </c>
      <c r="H72" s="65">
        <v>9.2404040983304991</v>
      </c>
      <c r="I72" s="67">
        <v>0.24951893964951063</v>
      </c>
      <c r="J72" s="85" t="s">
        <v>82</v>
      </c>
      <c r="K72" s="65">
        <v>5.6217879650891298</v>
      </c>
      <c r="L72" s="67">
        <v>0.23560250565566412</v>
      </c>
      <c r="M72" s="85" t="s">
        <v>82</v>
      </c>
      <c r="N72" s="65">
        <v>45.752205458380082</v>
      </c>
      <c r="O72" s="67">
        <v>0.56944732369144258</v>
      </c>
      <c r="P72" s="85" t="s">
        <v>82</v>
      </c>
      <c r="Q72" s="65">
        <v>37.820398650287238</v>
      </c>
      <c r="R72" s="67">
        <v>0.53404779041292139</v>
      </c>
      <c r="S72" s="85" t="s">
        <v>82</v>
      </c>
      <c r="T72" s="65">
        <v>10.963459086793581</v>
      </c>
      <c r="U72" s="67">
        <v>0.29893509527593581</v>
      </c>
      <c r="V72" s="85" t="s">
        <v>82</v>
      </c>
      <c r="W72" s="65">
        <v>5.4639368045390979</v>
      </c>
      <c r="X72" s="67">
        <v>0.24213348096687332</v>
      </c>
      <c r="Y72" s="85" t="s">
        <v>82</v>
      </c>
      <c r="Z72" s="65">
        <v>45.689591878521469</v>
      </c>
      <c r="AA72" s="67">
        <v>0.70770059539941954</v>
      </c>
      <c r="AB72" s="85" t="s">
        <v>82</v>
      </c>
      <c r="AC72" s="65">
        <v>38.51518500517242</v>
      </c>
      <c r="AD72" s="67">
        <v>0.61310367868360782</v>
      </c>
      <c r="AE72" s="85" t="s">
        <v>82</v>
      </c>
      <c r="AF72" s="65">
        <v>10.10836990914852</v>
      </c>
      <c r="AG72" s="67">
        <v>0.3362548999093003</v>
      </c>
      <c r="AH72" s="85" t="s">
        <v>82</v>
      </c>
      <c r="AI72" s="65">
        <v>5.6868532071575872</v>
      </c>
      <c r="AJ72" s="67">
        <v>0.2467177350337881</v>
      </c>
      <c r="AK72" s="86" t="s">
        <v>82</v>
      </c>
      <c r="AL72" s="88"/>
      <c r="AM72" s="88"/>
    </row>
    <row r="73" spans="1:39" x14ac:dyDescent="0.25">
      <c r="A73" t="s">
        <v>355</v>
      </c>
      <c r="B73" s="65">
        <v>54.107263434977376</v>
      </c>
      <c r="C73" s="67">
        <v>0.77764161636105711</v>
      </c>
      <c r="D73" s="85" t="s">
        <v>82</v>
      </c>
      <c r="E73" s="65">
        <v>34.176109683982709</v>
      </c>
      <c r="F73" s="67">
        <v>0.73894628584354682</v>
      </c>
      <c r="G73" s="85" t="s">
        <v>82</v>
      </c>
      <c r="H73" s="65">
        <v>7.3017683609158013</v>
      </c>
      <c r="I73" s="67">
        <v>0.43303126959334864</v>
      </c>
      <c r="J73" s="85" t="s">
        <v>82</v>
      </c>
      <c r="K73" s="65">
        <v>4.4148585201241017</v>
      </c>
      <c r="L73" s="67">
        <v>0.3208649383329204</v>
      </c>
      <c r="M73" s="85" t="s">
        <v>82</v>
      </c>
      <c r="N73" s="65">
        <v>51.916055009495842</v>
      </c>
      <c r="O73" s="67">
        <v>0.90419281024314058</v>
      </c>
      <c r="P73" s="85" t="s">
        <v>82</v>
      </c>
      <c r="Q73" s="65">
        <v>34.958738126861718</v>
      </c>
      <c r="R73" s="67">
        <v>0.74617053196228111</v>
      </c>
      <c r="S73" s="85" t="s">
        <v>82</v>
      </c>
      <c r="T73" s="65">
        <v>8.5672327791842289</v>
      </c>
      <c r="U73" s="67">
        <v>0.48059094065883501</v>
      </c>
      <c r="V73" s="85" t="s">
        <v>82</v>
      </c>
      <c r="W73" s="65">
        <v>4.5579740844581904</v>
      </c>
      <c r="X73" s="67">
        <v>0.30751719338469691</v>
      </c>
      <c r="Y73" s="85" t="s">
        <v>82</v>
      </c>
      <c r="Z73" s="65">
        <v>61.736239050435302</v>
      </c>
      <c r="AA73" s="67">
        <v>0.92730891684936012</v>
      </c>
      <c r="AB73" s="85" t="s">
        <v>82</v>
      </c>
      <c r="AC73" s="65">
        <v>26.54032337607843</v>
      </c>
      <c r="AD73" s="67">
        <v>0.72833547456692671</v>
      </c>
      <c r="AE73" s="85" t="s">
        <v>82</v>
      </c>
      <c r="AF73" s="65">
        <v>7.0525747962232819</v>
      </c>
      <c r="AG73" s="67">
        <v>0.43178871468055957</v>
      </c>
      <c r="AH73" s="85" t="s">
        <v>82</v>
      </c>
      <c r="AI73" s="65">
        <v>4.6708627772629931</v>
      </c>
      <c r="AJ73" s="67">
        <v>0.36323380627586471</v>
      </c>
      <c r="AK73" s="86" t="s">
        <v>82</v>
      </c>
      <c r="AL73" s="88"/>
      <c r="AM73" s="88"/>
    </row>
    <row r="74" spans="1:39" x14ac:dyDescent="0.25">
      <c r="A74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5" t="s">
        <v>82</v>
      </c>
      <c r="T74" s="65" t="s">
        <v>85</v>
      </c>
      <c r="U74" s="67" t="s">
        <v>85</v>
      </c>
      <c r="V74" s="85" t="s">
        <v>82</v>
      </c>
      <c r="W74" s="65" t="s">
        <v>85</v>
      </c>
      <c r="X74" s="67" t="s">
        <v>85</v>
      </c>
      <c r="Y74" s="85" t="s">
        <v>82</v>
      </c>
      <c r="Z74" s="65" t="s">
        <v>85</v>
      </c>
      <c r="AA74" s="67" t="s">
        <v>85</v>
      </c>
      <c r="AB74" s="85" t="s">
        <v>82</v>
      </c>
      <c r="AC74" s="65" t="s">
        <v>85</v>
      </c>
      <c r="AD74" s="67" t="s">
        <v>85</v>
      </c>
      <c r="AE74" s="85" t="s">
        <v>82</v>
      </c>
      <c r="AF74" s="65" t="s">
        <v>85</v>
      </c>
      <c r="AG74" s="67" t="s">
        <v>85</v>
      </c>
      <c r="AH74" s="85" t="s">
        <v>82</v>
      </c>
      <c r="AI74" s="65" t="s">
        <v>85</v>
      </c>
      <c r="AJ74" s="67" t="s">
        <v>85</v>
      </c>
      <c r="AK74" s="86" t="s">
        <v>82</v>
      </c>
      <c r="AL74" s="88"/>
    </row>
    <row r="75" spans="1:39" x14ac:dyDescent="0.25">
      <c r="A75" t="s">
        <v>357</v>
      </c>
      <c r="B75" s="65">
        <v>91.236820707562444</v>
      </c>
      <c r="C75" s="67">
        <v>0.44681292017291924</v>
      </c>
      <c r="D75" s="85" t="s">
        <v>82</v>
      </c>
      <c r="E75" s="65">
        <v>6.7136397843285049</v>
      </c>
      <c r="F75" s="67">
        <v>0.38846338743425374</v>
      </c>
      <c r="G75" s="85" t="s">
        <v>82</v>
      </c>
      <c r="H75" s="65">
        <v>1.1483855439838679</v>
      </c>
      <c r="I75" s="67">
        <v>0.15859602188053468</v>
      </c>
      <c r="J75" s="85" t="s">
        <v>82</v>
      </c>
      <c r="K75" s="65">
        <v>0.90115396412520177</v>
      </c>
      <c r="L75" s="67">
        <v>0.1513054115704266</v>
      </c>
      <c r="M75" s="85" t="s">
        <v>82</v>
      </c>
      <c r="N75" s="65">
        <v>86.849891085274862</v>
      </c>
      <c r="O75" s="67">
        <v>0.55395082756543113</v>
      </c>
      <c r="P75" s="85" t="s">
        <v>82</v>
      </c>
      <c r="Q75" s="65">
        <v>10.328913475927511</v>
      </c>
      <c r="R75" s="67">
        <v>0.47369870508727491</v>
      </c>
      <c r="S75" s="85" t="s">
        <v>82</v>
      </c>
      <c r="T75" s="65">
        <v>1.571921431656039</v>
      </c>
      <c r="U75" s="67">
        <v>0.22545293540796185</v>
      </c>
      <c r="V75" s="85" t="s">
        <v>82</v>
      </c>
      <c r="W75" s="65">
        <v>1.2492740071415971</v>
      </c>
      <c r="X75" s="67">
        <v>0.18690875085131947</v>
      </c>
      <c r="Y75" s="85" t="s">
        <v>82</v>
      </c>
      <c r="Z75" s="65">
        <v>71.562378231722889</v>
      </c>
      <c r="AA75" s="67">
        <v>0.60220029838103328</v>
      </c>
      <c r="AB75" s="85" t="s">
        <v>82</v>
      </c>
      <c r="AC75" s="65">
        <v>22.157358556031539</v>
      </c>
      <c r="AD75" s="67">
        <v>0.55161196257451295</v>
      </c>
      <c r="AE75" s="85" t="s">
        <v>82</v>
      </c>
      <c r="AF75" s="65">
        <v>3.6610226249318298</v>
      </c>
      <c r="AG75" s="67">
        <v>0.3265801810895253</v>
      </c>
      <c r="AH75" s="85" t="s">
        <v>82</v>
      </c>
      <c r="AI75" s="65">
        <v>2.6192405873137452</v>
      </c>
      <c r="AJ75" s="67">
        <v>0.29168829576367489</v>
      </c>
      <c r="AK75" s="86" t="s">
        <v>82</v>
      </c>
      <c r="AL75" s="88"/>
      <c r="AM75" s="88"/>
    </row>
    <row r="76" spans="1:39" x14ac:dyDescent="0.25">
      <c r="A76" t="s">
        <v>358</v>
      </c>
      <c r="B76" s="65">
        <v>84.190832814438863</v>
      </c>
      <c r="C76" s="67">
        <v>0.63724771789025381</v>
      </c>
      <c r="D76" s="85" t="s">
        <v>82</v>
      </c>
      <c r="E76" s="65">
        <v>12.080622900229001</v>
      </c>
      <c r="F76" s="67">
        <v>0.54978533515525385</v>
      </c>
      <c r="G76" s="85" t="s">
        <v>82</v>
      </c>
      <c r="H76" s="65">
        <v>2.2801775307722898</v>
      </c>
      <c r="I76" s="67">
        <v>0.20468778723312744</v>
      </c>
      <c r="J76" s="85" t="s">
        <v>82</v>
      </c>
      <c r="K76" s="65">
        <v>1.4483667545598331</v>
      </c>
      <c r="L76" s="67">
        <v>0.1827206073731816</v>
      </c>
      <c r="M76" s="85" t="s">
        <v>82</v>
      </c>
      <c r="N76" s="65">
        <v>74.876259426936912</v>
      </c>
      <c r="O76" s="67">
        <v>0.9527554650774569</v>
      </c>
      <c r="P76" s="85" t="s">
        <v>82</v>
      </c>
      <c r="Q76" s="65">
        <v>20.023215967480201</v>
      </c>
      <c r="R76" s="67">
        <v>0.73113311794083014</v>
      </c>
      <c r="S76" s="85" t="s">
        <v>82</v>
      </c>
      <c r="T76" s="65">
        <v>3.4212748558568662</v>
      </c>
      <c r="U76" s="67">
        <v>0.28979372957424526</v>
      </c>
      <c r="V76" s="85" t="s">
        <v>82</v>
      </c>
      <c r="W76" s="65">
        <v>1.679249749726029</v>
      </c>
      <c r="X76" s="67">
        <v>0.24812408711639503</v>
      </c>
      <c r="Y76" s="85" t="s">
        <v>82</v>
      </c>
      <c r="Z76" s="65">
        <v>63.122541444074123</v>
      </c>
      <c r="AA76" s="67">
        <v>0.83111176070496395</v>
      </c>
      <c r="AB76" s="85" t="s">
        <v>82</v>
      </c>
      <c r="AC76" s="65">
        <v>26.760030336407969</v>
      </c>
      <c r="AD76" s="67">
        <v>0.71138233500371328</v>
      </c>
      <c r="AE76" s="85" t="s">
        <v>82</v>
      </c>
      <c r="AF76" s="65">
        <v>5.9441315000295116</v>
      </c>
      <c r="AG76" s="67">
        <v>0.33979926437089225</v>
      </c>
      <c r="AH76" s="85" t="s">
        <v>82</v>
      </c>
      <c r="AI76" s="65">
        <v>4.1732967194884107</v>
      </c>
      <c r="AJ76" s="67">
        <v>0.32926191876817917</v>
      </c>
      <c r="AK76" s="86" t="s">
        <v>82</v>
      </c>
      <c r="AL76" s="88"/>
      <c r="AM76" s="88"/>
    </row>
    <row r="77" spans="1:39" x14ac:dyDescent="0.25">
      <c r="A77" t="s">
        <v>359</v>
      </c>
      <c r="B77" s="65">
        <v>49.441105738903261</v>
      </c>
      <c r="C77" s="67">
        <v>0.97954933752603135</v>
      </c>
      <c r="D77" s="85" t="s">
        <v>82</v>
      </c>
      <c r="E77" s="65">
        <v>37.064393626666543</v>
      </c>
      <c r="F77" s="67">
        <v>0.87606003052768511</v>
      </c>
      <c r="G77" s="85" t="s">
        <v>82</v>
      </c>
      <c r="H77" s="65">
        <v>7.6047198585212676</v>
      </c>
      <c r="I77" s="67">
        <v>0.50111723613281101</v>
      </c>
      <c r="J77" s="85" t="s">
        <v>82</v>
      </c>
      <c r="K77" s="65">
        <v>5.8897807759089327</v>
      </c>
      <c r="L77" s="67">
        <v>0.49283341702214944</v>
      </c>
      <c r="M77" s="85" t="s">
        <v>82</v>
      </c>
      <c r="N77" s="65">
        <v>64.032216389516918</v>
      </c>
      <c r="O77" s="67">
        <v>0.81758676095602323</v>
      </c>
      <c r="P77" s="85" t="s">
        <v>82</v>
      </c>
      <c r="Q77" s="65">
        <v>24.546177239039871</v>
      </c>
      <c r="R77" s="67">
        <v>0.67899725804769639</v>
      </c>
      <c r="S77" s="85" t="s">
        <v>82</v>
      </c>
      <c r="T77" s="65">
        <v>6.8413971337006201</v>
      </c>
      <c r="U77" s="67">
        <v>0.4436164370572237</v>
      </c>
      <c r="V77" s="85" t="s">
        <v>82</v>
      </c>
      <c r="W77" s="65">
        <v>4.5802092377425998</v>
      </c>
      <c r="X77" s="67">
        <v>0.39651558977357121</v>
      </c>
      <c r="Y77" s="85" t="s">
        <v>82</v>
      </c>
      <c r="Z77" s="65">
        <v>68.059639467349967</v>
      </c>
      <c r="AA77" s="67">
        <v>0.88396897562206544</v>
      </c>
      <c r="AB77" s="85" t="s">
        <v>82</v>
      </c>
      <c r="AC77" s="65">
        <v>20.669079346552259</v>
      </c>
      <c r="AD77" s="67">
        <v>0.86817139423443601</v>
      </c>
      <c r="AE77" s="85" t="s">
        <v>82</v>
      </c>
      <c r="AF77" s="65">
        <v>6.5233456664391092</v>
      </c>
      <c r="AG77" s="67">
        <v>0.54083447139593288</v>
      </c>
      <c r="AH77" s="85" t="s">
        <v>82</v>
      </c>
      <c r="AI77" s="65">
        <v>4.7479355196586699</v>
      </c>
      <c r="AJ77" s="67">
        <v>0.38631408060303501</v>
      </c>
      <c r="AK77" s="86" t="s">
        <v>82</v>
      </c>
      <c r="AL77" s="88"/>
      <c r="AM77" s="88"/>
    </row>
    <row r="78" spans="1:39" x14ac:dyDescent="0.25">
      <c r="A78" t="s">
        <v>360</v>
      </c>
      <c r="B78" s="65">
        <v>60.541133504183641</v>
      </c>
      <c r="C78" s="67">
        <v>0.8626370756718339</v>
      </c>
      <c r="D78" s="85" t="s">
        <v>82</v>
      </c>
      <c r="E78" s="65">
        <v>28.053320937691989</v>
      </c>
      <c r="F78" s="67">
        <v>0.58131149122354242</v>
      </c>
      <c r="G78" s="85" t="s">
        <v>82</v>
      </c>
      <c r="H78" s="65">
        <v>6.8722356355890639</v>
      </c>
      <c r="I78" s="67">
        <v>0.39917544202820571</v>
      </c>
      <c r="J78" s="85" t="s">
        <v>82</v>
      </c>
      <c r="K78" s="65">
        <v>4.533309922535282</v>
      </c>
      <c r="L78" s="67">
        <v>0.36125600664502799</v>
      </c>
      <c r="M78" s="85" t="s">
        <v>82</v>
      </c>
      <c r="N78" s="65">
        <v>63.487545841958607</v>
      </c>
      <c r="O78" s="67">
        <v>0.8296862416830284</v>
      </c>
      <c r="P78" s="85" t="s">
        <v>82</v>
      </c>
      <c r="Q78" s="65">
        <v>26.269314123853992</v>
      </c>
      <c r="R78" s="67">
        <v>0.70845751089863074</v>
      </c>
      <c r="S78" s="85" t="s">
        <v>82</v>
      </c>
      <c r="T78" s="65">
        <v>6.7323668649643951</v>
      </c>
      <c r="U78" s="67">
        <v>0.37498277826008042</v>
      </c>
      <c r="V78" s="85" t="s">
        <v>82</v>
      </c>
      <c r="W78" s="65">
        <v>3.510773169223016</v>
      </c>
      <c r="X78" s="67">
        <v>0.29566877593206536</v>
      </c>
      <c r="Y78" s="85" t="s">
        <v>82</v>
      </c>
      <c r="Z78" s="65">
        <v>41.503272216181763</v>
      </c>
      <c r="AA78" s="67">
        <v>1.0745354583608822</v>
      </c>
      <c r="AB78" s="85" t="s">
        <v>82</v>
      </c>
      <c r="AC78" s="65">
        <v>38.386921863826437</v>
      </c>
      <c r="AD78" s="67">
        <v>0.74038522511766292</v>
      </c>
      <c r="AE78" s="85" t="s">
        <v>82</v>
      </c>
      <c r="AF78" s="65">
        <v>12.190101576996019</v>
      </c>
      <c r="AG78" s="67">
        <v>0.47569522035771461</v>
      </c>
      <c r="AH78" s="85" t="s">
        <v>82</v>
      </c>
      <c r="AI78" s="65">
        <v>7.9197043429957992</v>
      </c>
      <c r="AJ78" s="67">
        <v>0.38995874151519172</v>
      </c>
      <c r="AK78" s="86" t="s">
        <v>82</v>
      </c>
      <c r="AL78" s="88"/>
      <c r="AM78" s="88"/>
    </row>
    <row r="79" spans="1:39" x14ac:dyDescent="0.25">
      <c r="A79" s="85" t="s">
        <v>361</v>
      </c>
      <c r="B79" s="65">
        <v>42.482112396554591</v>
      </c>
      <c r="C79" s="67">
        <v>0.66296497381013053</v>
      </c>
      <c r="D79" s="85" t="s">
        <v>82</v>
      </c>
      <c r="E79" s="65">
        <v>36.101190456370283</v>
      </c>
      <c r="F79" s="67">
        <v>0.66344079049739357</v>
      </c>
      <c r="G79" s="85" t="s">
        <v>82</v>
      </c>
      <c r="H79" s="65">
        <v>10.439784689495211</v>
      </c>
      <c r="I79" s="67">
        <v>0.44359888012370652</v>
      </c>
      <c r="J79" s="85" t="s">
        <v>82</v>
      </c>
      <c r="K79" s="65">
        <v>10.97691245757993</v>
      </c>
      <c r="L79" s="67">
        <v>0.40755959089428823</v>
      </c>
      <c r="M79" s="85" t="s">
        <v>82</v>
      </c>
      <c r="N79" s="65">
        <v>45.341878578183511</v>
      </c>
      <c r="O79" s="67">
        <v>0.81444871161308929</v>
      </c>
      <c r="P79" s="85" t="s">
        <v>82</v>
      </c>
      <c r="Q79" s="65">
        <v>33.995845392510347</v>
      </c>
      <c r="R79" s="67">
        <v>0.66295068972546489</v>
      </c>
      <c r="S79" s="85" t="s">
        <v>82</v>
      </c>
      <c r="T79" s="65">
        <v>10.311319613136749</v>
      </c>
      <c r="U79" s="67">
        <v>0.41540730193389991</v>
      </c>
      <c r="V79" s="85" t="s">
        <v>82</v>
      </c>
      <c r="W79" s="65">
        <v>10.35095641616938</v>
      </c>
      <c r="X79" s="67">
        <v>0.3426295293408485</v>
      </c>
      <c r="Y79" s="85" t="s">
        <v>82</v>
      </c>
      <c r="Z79" s="65">
        <v>33.393885938012943</v>
      </c>
      <c r="AA79" s="67">
        <v>0.58163441924933357</v>
      </c>
      <c r="AB79" s="85" t="s">
        <v>82</v>
      </c>
      <c r="AC79" s="65">
        <v>38.677186795704827</v>
      </c>
      <c r="AD79" s="67">
        <v>0.60336991869666801</v>
      </c>
      <c r="AE79" s="85" t="s">
        <v>82</v>
      </c>
      <c r="AF79" s="65">
        <v>15.590659642202191</v>
      </c>
      <c r="AG79" s="67">
        <v>0.52766810869405101</v>
      </c>
      <c r="AH79" s="85" t="s">
        <v>82</v>
      </c>
      <c r="AI79" s="65">
        <v>12.33826762408003</v>
      </c>
      <c r="AJ79" s="67">
        <v>0.36722340691543121</v>
      </c>
      <c r="AK79" s="86" t="s">
        <v>82</v>
      </c>
      <c r="AL79" s="88"/>
      <c r="AM79" s="88"/>
    </row>
    <row r="80" spans="1:39" x14ac:dyDescent="0.25">
      <c r="A80" t="s">
        <v>362</v>
      </c>
      <c r="B80" s="65">
        <v>55.781304960280657</v>
      </c>
      <c r="C80" s="67">
        <v>1.057328737031519</v>
      </c>
      <c r="D80" s="85" t="s">
        <v>84</v>
      </c>
      <c r="E80" s="65">
        <v>31.14074073970912</v>
      </c>
      <c r="F80" s="67">
        <v>0.8521890185370159</v>
      </c>
      <c r="G80" s="85" t="s">
        <v>84</v>
      </c>
      <c r="H80" s="65">
        <v>8.0924830550764089</v>
      </c>
      <c r="I80" s="67">
        <v>0.5154195650849821</v>
      </c>
      <c r="J80" s="85" t="s">
        <v>84</v>
      </c>
      <c r="K80" s="65">
        <v>4.9854712449337866</v>
      </c>
      <c r="L80" s="67">
        <v>0.4101824935188369</v>
      </c>
      <c r="M80" s="85" t="s">
        <v>84</v>
      </c>
      <c r="N80" s="65">
        <v>40.807687071049017</v>
      </c>
      <c r="O80" s="67">
        <v>1.0846300505145212</v>
      </c>
      <c r="P80" s="85" t="s">
        <v>84</v>
      </c>
      <c r="Q80" s="65">
        <v>40.024668051617233</v>
      </c>
      <c r="R80" s="67">
        <v>1.0453035884421593</v>
      </c>
      <c r="S80" s="85" t="s">
        <v>84</v>
      </c>
      <c r="T80" s="65">
        <v>13.89316350486461</v>
      </c>
      <c r="U80" s="67">
        <v>0.73623778653032723</v>
      </c>
      <c r="V80" s="85" t="s">
        <v>84</v>
      </c>
      <c r="W80" s="65">
        <v>5.2744813724691646</v>
      </c>
      <c r="X80" s="67">
        <v>0.45056465407180935</v>
      </c>
      <c r="Y80" s="85" t="s">
        <v>84</v>
      </c>
      <c r="Z80" s="65">
        <v>40.670834244133673</v>
      </c>
      <c r="AA80" s="67">
        <v>0.97319589118854577</v>
      </c>
      <c r="AB80" s="85" t="s">
        <v>84</v>
      </c>
      <c r="AC80" s="65">
        <v>36.246679217216517</v>
      </c>
      <c r="AD80" s="67">
        <v>0.89029419316009017</v>
      </c>
      <c r="AE80" s="85" t="s">
        <v>84</v>
      </c>
      <c r="AF80" s="65">
        <v>15.713693906363369</v>
      </c>
      <c r="AG80" s="67">
        <v>0.70114035582285861</v>
      </c>
      <c r="AH80" s="85" t="s">
        <v>84</v>
      </c>
      <c r="AI80" s="65">
        <v>7.3687926322864454</v>
      </c>
      <c r="AJ80" s="67">
        <v>0.5542090145070856</v>
      </c>
      <c r="AK80" s="86" t="s">
        <v>84</v>
      </c>
      <c r="AL80" s="88"/>
      <c r="AM80" s="88"/>
    </row>
    <row r="81" spans="1:43" x14ac:dyDescent="0.25">
      <c r="A8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5" t="s">
        <v>82</v>
      </c>
      <c r="T81" s="65" t="s">
        <v>85</v>
      </c>
      <c r="U81" s="67" t="s">
        <v>85</v>
      </c>
      <c r="V81" s="85" t="s">
        <v>82</v>
      </c>
      <c r="W81" s="65" t="s">
        <v>85</v>
      </c>
      <c r="X81" s="67" t="s">
        <v>85</v>
      </c>
      <c r="Y81" s="85" t="s">
        <v>82</v>
      </c>
      <c r="Z81" s="65" t="s">
        <v>85</v>
      </c>
      <c r="AA81" s="67" t="s">
        <v>85</v>
      </c>
      <c r="AB81" s="85" t="s">
        <v>82</v>
      </c>
      <c r="AC81" s="65" t="s">
        <v>85</v>
      </c>
      <c r="AD81" s="67" t="s">
        <v>85</v>
      </c>
      <c r="AE81" s="85" t="s">
        <v>82</v>
      </c>
      <c r="AF81" s="65" t="s">
        <v>85</v>
      </c>
      <c r="AG81" s="67" t="s">
        <v>85</v>
      </c>
      <c r="AH81" s="85" t="s">
        <v>82</v>
      </c>
      <c r="AI81" s="65" t="s">
        <v>85</v>
      </c>
      <c r="AJ81" s="67" t="s">
        <v>85</v>
      </c>
      <c r="AK81" s="86" t="s">
        <v>82</v>
      </c>
      <c r="AL81" s="88"/>
    </row>
    <row r="82" spans="1:43" x14ac:dyDescent="0.25">
      <c r="A82" t="s">
        <v>364</v>
      </c>
      <c r="B82" s="65">
        <v>41.991279910337681</v>
      </c>
      <c r="C82" s="67">
        <v>1.3517826305975149</v>
      </c>
      <c r="D82" s="85" t="s">
        <v>84</v>
      </c>
      <c r="E82" s="65">
        <v>43.664584269599622</v>
      </c>
      <c r="F82" s="67">
        <v>1.3678027156674439</v>
      </c>
      <c r="G82" s="85" t="s">
        <v>84</v>
      </c>
      <c r="H82" s="65">
        <v>8.0747745380609004</v>
      </c>
      <c r="I82" s="67">
        <v>0.72724427978428396</v>
      </c>
      <c r="J82" s="85" t="s">
        <v>84</v>
      </c>
      <c r="K82" s="65">
        <v>6.2693612820018076</v>
      </c>
      <c r="L82" s="67">
        <v>0.6616403461976692</v>
      </c>
      <c r="M82" s="85" t="s">
        <v>84</v>
      </c>
      <c r="N82" s="65">
        <v>43.251341831930588</v>
      </c>
      <c r="O82" s="67">
        <v>1.5922247416683382</v>
      </c>
      <c r="P82" s="85" t="s">
        <v>84</v>
      </c>
      <c r="Q82" s="65">
        <v>42.366202511094627</v>
      </c>
      <c r="R82" s="67">
        <v>1.4744326409364392</v>
      </c>
      <c r="S82" s="85" t="s">
        <v>84</v>
      </c>
      <c r="T82" s="65">
        <v>10.107288600418091</v>
      </c>
      <c r="U82" s="67">
        <v>0.74150245751028565</v>
      </c>
      <c r="V82" s="85" t="s">
        <v>84</v>
      </c>
      <c r="W82" s="65">
        <v>4.2751670565567013</v>
      </c>
      <c r="X82" s="67">
        <v>0.57651101230073309</v>
      </c>
      <c r="Y82" s="85" t="s">
        <v>84</v>
      </c>
      <c r="Z82" s="65">
        <v>41.296322241530987</v>
      </c>
      <c r="AA82" s="67">
        <v>1.2433346347552918</v>
      </c>
      <c r="AB82" s="85" t="s">
        <v>84</v>
      </c>
      <c r="AC82" s="65">
        <v>36.586471237688031</v>
      </c>
      <c r="AD82" s="67">
        <v>1.3228112415997626</v>
      </c>
      <c r="AE82" s="85" t="s">
        <v>84</v>
      </c>
      <c r="AF82" s="65">
        <v>12.84750079861073</v>
      </c>
      <c r="AG82" s="67">
        <v>0.85751995400875647</v>
      </c>
      <c r="AH82" s="85" t="s">
        <v>84</v>
      </c>
      <c r="AI82" s="65">
        <v>9.2697057221702419</v>
      </c>
      <c r="AJ82" s="67">
        <v>0.66131403496448005</v>
      </c>
      <c r="AK82" s="86" t="s">
        <v>84</v>
      </c>
      <c r="AL82" s="88"/>
      <c r="AM82" s="88"/>
    </row>
    <row r="83" spans="1:43" x14ac:dyDescent="0.25">
      <c r="A83" t="s">
        <v>365</v>
      </c>
      <c r="B83" s="65">
        <v>51.465958743760218</v>
      </c>
      <c r="C83" s="67">
        <v>1.2389140983535116</v>
      </c>
      <c r="D83" s="85" t="s">
        <v>84</v>
      </c>
      <c r="E83" s="65">
        <v>38.272520278060099</v>
      </c>
      <c r="F83" s="67">
        <v>1.1404776975476569</v>
      </c>
      <c r="G83" s="85" t="s">
        <v>84</v>
      </c>
      <c r="H83" s="65">
        <v>6.3762766589407596</v>
      </c>
      <c r="I83" s="67">
        <v>0.57261953734621451</v>
      </c>
      <c r="J83" s="85" t="s">
        <v>84</v>
      </c>
      <c r="K83" s="65">
        <v>3.885244319238923</v>
      </c>
      <c r="L83" s="67">
        <v>0.42121342187375749</v>
      </c>
      <c r="M83" s="85" t="s">
        <v>84</v>
      </c>
      <c r="N83" s="65">
        <v>53.672802416970889</v>
      </c>
      <c r="O83" s="67">
        <v>1.1972174152077644</v>
      </c>
      <c r="P83" s="85" t="s">
        <v>84</v>
      </c>
      <c r="Q83" s="65">
        <v>36.834327903833938</v>
      </c>
      <c r="R83" s="67">
        <v>1.0497305700809114</v>
      </c>
      <c r="S83" s="85" t="s">
        <v>84</v>
      </c>
      <c r="T83" s="65">
        <v>6.4844864271366616</v>
      </c>
      <c r="U83" s="67">
        <v>0.50828353189257425</v>
      </c>
      <c r="V83" s="85" t="s">
        <v>84</v>
      </c>
      <c r="W83" s="65">
        <v>3.0083832520584828</v>
      </c>
      <c r="X83" s="67">
        <v>0.36824725046386364</v>
      </c>
      <c r="Y83" s="85" t="s">
        <v>84</v>
      </c>
      <c r="Z83" s="65">
        <v>37.738468741446461</v>
      </c>
      <c r="AA83" s="67">
        <v>1.2705800214671277</v>
      </c>
      <c r="AB83" s="85" t="s">
        <v>84</v>
      </c>
      <c r="AC83" s="65">
        <v>38.142243820584262</v>
      </c>
      <c r="AD83" s="67">
        <v>1.1385369770091418</v>
      </c>
      <c r="AE83" s="85" t="s">
        <v>84</v>
      </c>
      <c r="AF83" s="65">
        <v>13.716822894684039</v>
      </c>
      <c r="AG83" s="67">
        <v>0.72368862858864869</v>
      </c>
      <c r="AH83" s="85" t="s">
        <v>84</v>
      </c>
      <c r="AI83" s="65">
        <v>10.402464543285239</v>
      </c>
      <c r="AJ83" s="67">
        <v>0.75421950706690932</v>
      </c>
      <c r="AK83" s="86" t="s">
        <v>84</v>
      </c>
      <c r="AL83" s="88"/>
      <c r="AM83" s="88"/>
    </row>
    <row r="84" spans="1:43" x14ac:dyDescent="0.25">
      <c r="A84" t="s">
        <v>366</v>
      </c>
      <c r="B84" s="65">
        <v>71.231511809804744</v>
      </c>
      <c r="C84" s="67">
        <v>0.9076293854275983</v>
      </c>
      <c r="D84" s="85" t="s">
        <v>82</v>
      </c>
      <c r="E84" s="65">
        <v>20.795308684516399</v>
      </c>
      <c r="F84" s="67">
        <v>0.68810659340167712</v>
      </c>
      <c r="G84" s="85" t="s">
        <v>82</v>
      </c>
      <c r="H84" s="65">
        <v>4.6053892122320086</v>
      </c>
      <c r="I84" s="67">
        <v>0.35544364575384757</v>
      </c>
      <c r="J84" s="85" t="s">
        <v>82</v>
      </c>
      <c r="K84" s="65">
        <v>3.3677902934468502</v>
      </c>
      <c r="L84" s="67">
        <v>0.2402960651319114</v>
      </c>
      <c r="M84" s="85" t="s">
        <v>82</v>
      </c>
      <c r="N84" s="65">
        <v>65.53002188854478</v>
      </c>
      <c r="O84" s="67">
        <v>0.91421523976267927</v>
      </c>
      <c r="P84" s="85" t="s">
        <v>82</v>
      </c>
      <c r="Q84" s="65">
        <v>25.497135394094322</v>
      </c>
      <c r="R84" s="67">
        <v>0.70431052417705564</v>
      </c>
      <c r="S84" s="85" t="s">
        <v>82</v>
      </c>
      <c r="T84" s="65">
        <v>6.019652788766007</v>
      </c>
      <c r="U84" s="67">
        <v>0.37057466232321418</v>
      </c>
      <c r="V84" s="85" t="s">
        <v>82</v>
      </c>
      <c r="W84" s="65">
        <v>2.9531899285948748</v>
      </c>
      <c r="X84" s="67">
        <v>0.22168073626513615</v>
      </c>
      <c r="Y84" s="85" t="s">
        <v>82</v>
      </c>
      <c r="Z84" s="65">
        <v>38.885054159996557</v>
      </c>
      <c r="AA84" s="67">
        <v>0.77242789611685614</v>
      </c>
      <c r="AB84" s="85" t="s">
        <v>82</v>
      </c>
      <c r="AC84" s="65">
        <v>39.619301805296473</v>
      </c>
      <c r="AD84" s="67">
        <v>0.66192196855994501</v>
      </c>
      <c r="AE84" s="85" t="s">
        <v>82</v>
      </c>
      <c r="AF84" s="65">
        <v>11.158769914898549</v>
      </c>
      <c r="AG84" s="67">
        <v>0.44440355275677579</v>
      </c>
      <c r="AH84" s="85" t="s">
        <v>82</v>
      </c>
      <c r="AI84" s="65">
        <v>10.33687411980841</v>
      </c>
      <c r="AJ84" s="67">
        <v>0.43792821073056776</v>
      </c>
      <c r="AK84" s="86" t="s">
        <v>82</v>
      </c>
      <c r="AL84" s="88"/>
      <c r="AM84" s="88"/>
      <c r="AN84" s="10"/>
      <c r="AO84" s="10"/>
      <c r="AP84" s="10"/>
      <c r="AQ84" s="10"/>
    </row>
    <row r="85" spans="1:43" x14ac:dyDescent="0.25">
      <c r="A85" t="s">
        <v>367</v>
      </c>
      <c r="B85" s="65">
        <v>52.840383412422888</v>
      </c>
      <c r="C85" s="67">
        <v>0.45525545095237602</v>
      </c>
      <c r="D85" s="85" t="s">
        <v>82</v>
      </c>
      <c r="E85" s="65">
        <v>29.01115945056301</v>
      </c>
      <c r="F85" s="67">
        <v>0.38128881483256261</v>
      </c>
      <c r="G85" s="85" t="s">
        <v>82</v>
      </c>
      <c r="H85" s="65">
        <v>11.02360226164506</v>
      </c>
      <c r="I85" s="67">
        <v>0.26525526074380784</v>
      </c>
      <c r="J85" s="85" t="s">
        <v>82</v>
      </c>
      <c r="K85" s="65">
        <v>7.1248548753690324</v>
      </c>
      <c r="L85" s="67">
        <v>0.27977000873991609</v>
      </c>
      <c r="M85" s="85" t="s">
        <v>82</v>
      </c>
      <c r="N85" s="65">
        <v>54.344529455824727</v>
      </c>
      <c r="O85" s="67">
        <v>0.43496970604089341</v>
      </c>
      <c r="P85" s="85" t="s">
        <v>82</v>
      </c>
      <c r="Q85" s="65">
        <v>29.502999142742979</v>
      </c>
      <c r="R85" s="67">
        <v>0.45398005447148804</v>
      </c>
      <c r="S85" s="85" t="s">
        <v>82</v>
      </c>
      <c r="T85" s="65">
        <v>11.35951593747915</v>
      </c>
      <c r="U85" s="67">
        <v>0.29626363223606172</v>
      </c>
      <c r="V85" s="85" t="s">
        <v>82</v>
      </c>
      <c r="W85" s="65">
        <v>4.7929554639531258</v>
      </c>
      <c r="X85" s="67">
        <v>0.19012637205724653</v>
      </c>
      <c r="Y85" s="85" t="s">
        <v>82</v>
      </c>
      <c r="Z85" s="65">
        <v>46.67160130050037</v>
      </c>
      <c r="AA85" s="67">
        <v>0.41588518551945153</v>
      </c>
      <c r="AB85" s="85" t="s">
        <v>82</v>
      </c>
      <c r="AC85" s="65">
        <v>30.358130859595239</v>
      </c>
      <c r="AD85" s="67">
        <v>0.4143823470817008</v>
      </c>
      <c r="AE85" s="85" t="s">
        <v>82</v>
      </c>
      <c r="AF85" s="65">
        <v>13.68464370501486</v>
      </c>
      <c r="AG85" s="67">
        <v>0.26597804541411452</v>
      </c>
      <c r="AH85" s="85" t="s">
        <v>82</v>
      </c>
      <c r="AI85" s="65">
        <v>9.2856241348895416</v>
      </c>
      <c r="AJ85" s="67">
        <v>0.2864998187879142</v>
      </c>
      <c r="AK85" s="86" t="s">
        <v>82</v>
      </c>
      <c r="AL85" s="88"/>
      <c r="AM85" s="88"/>
    </row>
    <row r="86" spans="1:43" x14ac:dyDescent="0.25">
      <c r="A86" t="s">
        <v>368</v>
      </c>
      <c r="B86" s="65">
        <v>49.918627469601788</v>
      </c>
      <c r="C86" s="67">
        <v>1.1377856477532506</v>
      </c>
      <c r="D86" s="85" t="s">
        <v>82</v>
      </c>
      <c r="E86" s="65">
        <v>34.719482482749122</v>
      </c>
      <c r="F86" s="67">
        <v>0.80939696121913129</v>
      </c>
      <c r="G86" s="85" t="s">
        <v>82</v>
      </c>
      <c r="H86" s="65">
        <v>8.4614446175106224</v>
      </c>
      <c r="I86" s="67">
        <v>0.46776292126404007</v>
      </c>
      <c r="J86" s="85" t="s">
        <v>82</v>
      </c>
      <c r="K86" s="65">
        <v>6.9004454301384817</v>
      </c>
      <c r="L86" s="67">
        <v>0.45674076601480473</v>
      </c>
      <c r="M86" s="85" t="s">
        <v>82</v>
      </c>
      <c r="N86" s="65">
        <v>40.165020252435163</v>
      </c>
      <c r="O86" s="67">
        <v>1.1293412482203695</v>
      </c>
      <c r="P86" s="85" t="s">
        <v>82</v>
      </c>
      <c r="Q86" s="65">
        <v>40.944808646172561</v>
      </c>
      <c r="R86" s="67">
        <v>0.85961551988699147</v>
      </c>
      <c r="S86" s="85" t="s">
        <v>82</v>
      </c>
      <c r="T86" s="65">
        <v>11.96210467921445</v>
      </c>
      <c r="U86" s="67">
        <v>0.49191049618162175</v>
      </c>
      <c r="V86" s="85" t="s">
        <v>82</v>
      </c>
      <c r="W86" s="65">
        <v>6.9280664221778174</v>
      </c>
      <c r="X86" s="67">
        <v>0.42239292282132385</v>
      </c>
      <c r="Y86" s="85" t="s">
        <v>82</v>
      </c>
      <c r="Z86" s="65">
        <v>42.398712940797012</v>
      </c>
      <c r="AA86" s="67">
        <v>1.0179846573050604</v>
      </c>
      <c r="AB86" s="85" t="s">
        <v>82</v>
      </c>
      <c r="AC86" s="65">
        <v>35.107495237280048</v>
      </c>
      <c r="AD86" s="67">
        <v>0.78376113458271879</v>
      </c>
      <c r="AE86" s="85" t="s">
        <v>82</v>
      </c>
      <c r="AF86" s="65">
        <v>12.62341242273058</v>
      </c>
      <c r="AG86" s="67">
        <v>0.61604125527452047</v>
      </c>
      <c r="AH86" s="85" t="s">
        <v>82</v>
      </c>
      <c r="AI86" s="65">
        <v>9.8703793991923661</v>
      </c>
      <c r="AJ86" s="67">
        <v>0.53761186294856467</v>
      </c>
      <c r="AK86" s="86" t="s">
        <v>82</v>
      </c>
      <c r="AL86" s="88"/>
      <c r="AM86" s="88"/>
    </row>
    <row r="87" spans="1:43" x14ac:dyDescent="0.25">
      <c r="A87" t="s">
        <v>369</v>
      </c>
      <c r="B87" s="65">
        <v>74.717669819660671</v>
      </c>
      <c r="C87" s="67">
        <v>0.66983256596790341</v>
      </c>
      <c r="D87" s="85" t="s">
        <v>82</v>
      </c>
      <c r="E87" s="65">
        <v>17.19764295669551</v>
      </c>
      <c r="F87" s="67">
        <v>0.55359315050243207</v>
      </c>
      <c r="G87" s="85" t="s">
        <v>82</v>
      </c>
      <c r="H87" s="65">
        <v>4.0097169295447372</v>
      </c>
      <c r="I87" s="67">
        <v>0.3056993639915162</v>
      </c>
      <c r="J87" s="85" t="s">
        <v>82</v>
      </c>
      <c r="K87" s="65">
        <v>4.0749702940990664</v>
      </c>
      <c r="L87" s="67">
        <v>0.26561312907242512</v>
      </c>
      <c r="M87" s="85" t="s">
        <v>82</v>
      </c>
      <c r="N87" s="65">
        <v>61.012427461430498</v>
      </c>
      <c r="O87" s="67">
        <v>1.1397888534596912</v>
      </c>
      <c r="P87" s="85" t="s">
        <v>82</v>
      </c>
      <c r="Q87" s="65">
        <v>26.79514551756419</v>
      </c>
      <c r="R87" s="67">
        <v>0.77016635974586323</v>
      </c>
      <c r="S87" s="85" t="s">
        <v>82</v>
      </c>
      <c r="T87" s="65">
        <v>6.3427889807084679</v>
      </c>
      <c r="U87" s="67">
        <v>0.31819534370992703</v>
      </c>
      <c r="V87" s="85" t="s">
        <v>82</v>
      </c>
      <c r="W87" s="65">
        <v>5.8496380402968544</v>
      </c>
      <c r="X87" s="67">
        <v>0.38935066421040582</v>
      </c>
      <c r="Y87" s="85" t="s">
        <v>82</v>
      </c>
      <c r="Z87" s="65">
        <v>43.420285379497201</v>
      </c>
      <c r="AA87" s="67">
        <v>0.81495466855464571</v>
      </c>
      <c r="AB87" s="85" t="s">
        <v>82</v>
      </c>
      <c r="AC87" s="65">
        <v>32.254209982408902</v>
      </c>
      <c r="AD87" s="67">
        <v>0.86325977978771484</v>
      </c>
      <c r="AE87" s="85" t="s">
        <v>82</v>
      </c>
      <c r="AF87" s="65">
        <v>11.17060043139487</v>
      </c>
      <c r="AG87" s="67">
        <v>0.46116491118722197</v>
      </c>
      <c r="AH87" s="85" t="s">
        <v>82</v>
      </c>
      <c r="AI87" s="65">
        <v>13.15490420669903</v>
      </c>
      <c r="AJ87" s="67">
        <v>0.69094663189030259</v>
      </c>
      <c r="AK87" s="86" t="s">
        <v>82</v>
      </c>
      <c r="AL87" s="88"/>
      <c r="AM87" s="88"/>
    </row>
    <row r="88" spans="1:43" x14ac:dyDescent="0.25">
      <c r="A88" t="s">
        <v>370</v>
      </c>
      <c r="B88" s="65">
        <v>43.837590326683468</v>
      </c>
      <c r="C88" s="67">
        <v>0.89762330863002815</v>
      </c>
      <c r="D88" s="85" t="s">
        <v>82</v>
      </c>
      <c r="E88" s="65">
        <v>35.807885511264303</v>
      </c>
      <c r="F88" s="67">
        <v>0.63947133602134654</v>
      </c>
      <c r="G88" s="85" t="s">
        <v>82</v>
      </c>
      <c r="H88" s="65">
        <v>11.52838062460027</v>
      </c>
      <c r="I88" s="67">
        <v>0.46245749216621451</v>
      </c>
      <c r="J88" s="85" t="s">
        <v>82</v>
      </c>
      <c r="K88" s="65">
        <v>8.8261435374519692</v>
      </c>
      <c r="L88" s="67">
        <v>0.4159927875116885</v>
      </c>
      <c r="M88" s="85" t="s">
        <v>82</v>
      </c>
      <c r="N88" s="65">
        <v>44.473468686303633</v>
      </c>
      <c r="O88" s="67">
        <v>0.92345842940977141</v>
      </c>
      <c r="P88" s="85" t="s">
        <v>82</v>
      </c>
      <c r="Q88" s="65">
        <v>36.819403867412717</v>
      </c>
      <c r="R88" s="67">
        <v>0.73103261602072855</v>
      </c>
      <c r="S88" s="85" t="s">
        <v>82</v>
      </c>
      <c r="T88" s="65">
        <v>12.262269129353131</v>
      </c>
      <c r="U88" s="67">
        <v>0.59550099894142716</v>
      </c>
      <c r="V88" s="85" t="s">
        <v>82</v>
      </c>
      <c r="W88" s="65">
        <v>6.4448583169305209</v>
      </c>
      <c r="X88" s="67">
        <v>0.39636571397277331</v>
      </c>
      <c r="Y88" s="85" t="s">
        <v>82</v>
      </c>
      <c r="Z88" s="65">
        <v>44.537759126437393</v>
      </c>
      <c r="AA88" s="67">
        <v>0.82787443842215358</v>
      </c>
      <c r="AB88" s="85" t="s">
        <v>82</v>
      </c>
      <c r="AC88" s="65">
        <v>30.94741597328559</v>
      </c>
      <c r="AD88" s="67">
        <v>0.60445605219964427</v>
      </c>
      <c r="AE88" s="85" t="s">
        <v>82</v>
      </c>
      <c r="AF88" s="65">
        <v>14.299185615092689</v>
      </c>
      <c r="AG88" s="67">
        <v>0.50919670230105452</v>
      </c>
      <c r="AH88" s="85" t="s">
        <v>82</v>
      </c>
      <c r="AI88" s="65">
        <v>10.215639285184331</v>
      </c>
      <c r="AJ88" s="67">
        <v>0.5033340941196992</v>
      </c>
      <c r="AK88" s="86" t="s">
        <v>82</v>
      </c>
      <c r="AL88" s="88"/>
      <c r="AM88" s="88"/>
    </row>
    <row r="89" spans="1:43" x14ac:dyDescent="0.25">
      <c r="A89" t="s">
        <v>371</v>
      </c>
      <c r="B89" s="65">
        <v>75.469695913826953</v>
      </c>
      <c r="C89" s="67">
        <v>0.93080441168943673</v>
      </c>
      <c r="D89" s="85" t="s">
        <v>82</v>
      </c>
      <c r="E89" s="65">
        <v>15.65076107216945</v>
      </c>
      <c r="F89" s="67">
        <v>0.60148446380324616</v>
      </c>
      <c r="G89" s="85" t="s">
        <v>82</v>
      </c>
      <c r="H89" s="65">
        <v>4.0685337293586477</v>
      </c>
      <c r="I89" s="67">
        <v>0.29441429622195353</v>
      </c>
      <c r="J89" s="85" t="s">
        <v>82</v>
      </c>
      <c r="K89" s="65">
        <v>4.8110092846449621</v>
      </c>
      <c r="L89" s="67">
        <v>0.34581429162189803</v>
      </c>
      <c r="M89" s="85" t="s">
        <v>82</v>
      </c>
      <c r="N89" s="65">
        <v>58.719181992643158</v>
      </c>
      <c r="O89" s="67">
        <v>0.98787560433349286</v>
      </c>
      <c r="P89" s="85" t="s">
        <v>82</v>
      </c>
      <c r="Q89" s="65">
        <v>26.507332595683881</v>
      </c>
      <c r="R89" s="67">
        <v>0.70578627805059402</v>
      </c>
      <c r="S89" s="85" t="s">
        <v>82</v>
      </c>
      <c r="T89" s="65">
        <v>9.1428940388973263</v>
      </c>
      <c r="U89" s="67">
        <v>0.44725301262613776</v>
      </c>
      <c r="V89" s="85" t="s">
        <v>82</v>
      </c>
      <c r="W89" s="65">
        <v>5.6305913727756316</v>
      </c>
      <c r="X89" s="67">
        <v>0.35877423903060252</v>
      </c>
      <c r="Y89" s="85" t="s">
        <v>82</v>
      </c>
      <c r="Z89" s="65">
        <v>38.935937566113139</v>
      </c>
      <c r="AA89" s="67">
        <v>1.0725084526806548</v>
      </c>
      <c r="AB89" s="85" t="s">
        <v>82</v>
      </c>
      <c r="AC89" s="65">
        <v>34.272755220369262</v>
      </c>
      <c r="AD89" s="67">
        <v>0.66529467851805957</v>
      </c>
      <c r="AE89" s="85" t="s">
        <v>82</v>
      </c>
      <c r="AF89" s="65">
        <v>12.95603251108278</v>
      </c>
      <c r="AG89" s="67">
        <v>0.52269019422723939</v>
      </c>
      <c r="AH89" s="85" t="s">
        <v>82</v>
      </c>
      <c r="AI89" s="65">
        <v>13.83527470243483</v>
      </c>
      <c r="AJ89" s="67">
        <v>0.65251239386025706</v>
      </c>
      <c r="AK89" s="86" t="s">
        <v>82</v>
      </c>
      <c r="AL89" s="88"/>
      <c r="AM89" s="88"/>
    </row>
    <row r="90" spans="1:43" x14ac:dyDescent="0.25">
      <c r="A90" t="s">
        <v>372</v>
      </c>
      <c r="B90" s="65">
        <v>86.837626578014664</v>
      </c>
      <c r="C90" s="67">
        <v>0.42561993105313184</v>
      </c>
      <c r="D90" s="85" t="s">
        <v>82</v>
      </c>
      <c r="E90" s="65">
        <v>10.174745247645591</v>
      </c>
      <c r="F90" s="67">
        <v>0.37603543995754535</v>
      </c>
      <c r="G90" s="85" t="s">
        <v>82</v>
      </c>
      <c r="H90" s="65">
        <v>1.719699949762755</v>
      </c>
      <c r="I90" s="67">
        <v>0.16638032757367557</v>
      </c>
      <c r="J90" s="85" t="s">
        <v>82</v>
      </c>
      <c r="K90" s="65">
        <v>1.2679282245769921</v>
      </c>
      <c r="L90" s="67">
        <v>0.13923748564058611</v>
      </c>
      <c r="M90" s="85" t="s">
        <v>82</v>
      </c>
      <c r="N90" s="65">
        <v>88.283285015694375</v>
      </c>
      <c r="O90" s="67">
        <v>0.4068763817550633</v>
      </c>
      <c r="P90" s="85" t="s">
        <v>82</v>
      </c>
      <c r="Q90" s="65">
        <v>9.3542287345745141</v>
      </c>
      <c r="R90" s="67">
        <v>0.3661116983563229</v>
      </c>
      <c r="S90" s="85" t="s">
        <v>82</v>
      </c>
      <c r="T90" s="65">
        <v>1.3722512171221559</v>
      </c>
      <c r="U90" s="67">
        <v>0.14273969327478919</v>
      </c>
      <c r="V90" s="85" t="s">
        <v>82</v>
      </c>
      <c r="W90" s="65">
        <v>0.99023503260896406</v>
      </c>
      <c r="X90" s="67">
        <v>0.14318680439760015</v>
      </c>
      <c r="Y90" s="85" t="s">
        <v>82</v>
      </c>
      <c r="Z90" s="65">
        <v>62.631427530498257</v>
      </c>
      <c r="AA90" s="67">
        <v>0.59896998472844987</v>
      </c>
      <c r="AB90" s="85" t="s">
        <v>82</v>
      </c>
      <c r="AC90" s="65">
        <v>25.98160262521251</v>
      </c>
      <c r="AD90" s="67">
        <v>0.52172658699436714</v>
      </c>
      <c r="AE90" s="85" t="s">
        <v>82</v>
      </c>
      <c r="AF90" s="65">
        <v>6.036918157447122</v>
      </c>
      <c r="AG90" s="67">
        <v>0.26833462241594169</v>
      </c>
      <c r="AH90" s="85" t="s">
        <v>82</v>
      </c>
      <c r="AI90" s="65">
        <v>5.3500516868421073</v>
      </c>
      <c r="AJ90" s="67">
        <v>0.26479681987491771</v>
      </c>
      <c r="AK90" s="86" t="s">
        <v>82</v>
      </c>
      <c r="AL90" s="88"/>
      <c r="AM90" s="88"/>
    </row>
    <row r="91" spans="1:43" x14ac:dyDescent="0.25">
      <c r="A91" t="s">
        <v>373</v>
      </c>
      <c r="B91" s="65">
        <v>94.50226286436741</v>
      </c>
      <c r="C91" s="67">
        <v>0.34153230654830313</v>
      </c>
      <c r="D91" s="85" t="s">
        <v>82</v>
      </c>
      <c r="E91" s="65">
        <v>3.689180277055951</v>
      </c>
      <c r="F91" s="67">
        <v>0.23853746935816239</v>
      </c>
      <c r="G91" s="85" t="s">
        <v>82</v>
      </c>
      <c r="H91" s="65">
        <v>0.96355783481543622</v>
      </c>
      <c r="I91" s="67">
        <v>0.13761312413141796</v>
      </c>
      <c r="J91" s="85" t="s">
        <v>82</v>
      </c>
      <c r="K91" s="65">
        <v>0.84499902376119695</v>
      </c>
      <c r="L91" s="67">
        <v>0.11027295104750999</v>
      </c>
      <c r="M91" s="85" t="s">
        <v>82</v>
      </c>
      <c r="N91" s="65">
        <v>87.004722642966087</v>
      </c>
      <c r="O91" s="67">
        <v>0.60350859497223053</v>
      </c>
      <c r="P91" s="85" t="s">
        <v>82</v>
      </c>
      <c r="Q91" s="65">
        <v>9.5788956724624512</v>
      </c>
      <c r="R91" s="67">
        <v>0.5050259678470449</v>
      </c>
      <c r="S91" s="85" t="s">
        <v>82</v>
      </c>
      <c r="T91" s="65">
        <v>2.022157525719066</v>
      </c>
      <c r="U91" s="67">
        <v>0.16783831364562915</v>
      </c>
      <c r="V91" s="85" t="s">
        <v>82</v>
      </c>
      <c r="W91" s="65">
        <v>1.394224158852396</v>
      </c>
      <c r="X91" s="67">
        <v>0.14798844971663097</v>
      </c>
      <c r="Y91" s="85" t="s">
        <v>82</v>
      </c>
      <c r="Z91" s="65">
        <v>62.004697688675051</v>
      </c>
      <c r="AA91" s="67">
        <v>0.98290960582253373</v>
      </c>
      <c r="AB91" s="85" t="s">
        <v>82</v>
      </c>
      <c r="AC91" s="65">
        <v>25.473163055551741</v>
      </c>
      <c r="AD91" s="67">
        <v>0.66590040778561466</v>
      </c>
      <c r="AE91" s="85" t="s">
        <v>82</v>
      </c>
      <c r="AF91" s="65">
        <v>6.3843062266773307</v>
      </c>
      <c r="AG91" s="67">
        <v>0.36317506255009857</v>
      </c>
      <c r="AH91" s="85" t="s">
        <v>82</v>
      </c>
      <c r="AI91" s="65">
        <v>6.1378330290958658</v>
      </c>
      <c r="AJ91" s="67">
        <v>0.3781539121598132</v>
      </c>
      <c r="AK91" s="86" t="s">
        <v>82</v>
      </c>
      <c r="AL91" s="88"/>
      <c r="AM91" s="88"/>
    </row>
    <row r="92" spans="1:43" x14ac:dyDescent="0.25">
      <c r="A92" t="s">
        <v>374</v>
      </c>
      <c r="B92" s="65">
        <v>61.215257002369313</v>
      </c>
      <c r="C92" s="67">
        <v>1.1077723068021359</v>
      </c>
      <c r="D92" s="85" t="s">
        <v>82</v>
      </c>
      <c r="E92" s="65">
        <v>30.08221901499369</v>
      </c>
      <c r="F92" s="67">
        <v>0.82428428608639059</v>
      </c>
      <c r="G92" s="85" t="s">
        <v>82</v>
      </c>
      <c r="H92" s="65">
        <v>6.2974128953074731</v>
      </c>
      <c r="I92" s="67">
        <v>0.37790965762407686</v>
      </c>
      <c r="J92" s="85" t="s">
        <v>82</v>
      </c>
      <c r="K92" s="65">
        <v>2.4051110873295118</v>
      </c>
      <c r="L92" s="67">
        <v>0.20431200831416166</v>
      </c>
      <c r="M92" s="85" t="s">
        <v>82</v>
      </c>
      <c r="N92" s="65">
        <v>54.379895925156262</v>
      </c>
      <c r="O92" s="67">
        <v>0.93610636655471502</v>
      </c>
      <c r="P92" s="85" t="s">
        <v>82</v>
      </c>
      <c r="Q92" s="65">
        <v>37.162815756418738</v>
      </c>
      <c r="R92" s="67">
        <v>0.74654243715054858</v>
      </c>
      <c r="S92" s="85" t="s">
        <v>82</v>
      </c>
      <c r="T92" s="65">
        <v>6.6004558727764877</v>
      </c>
      <c r="U92" s="67">
        <v>0.4206903746216521</v>
      </c>
      <c r="V92" s="85" t="s">
        <v>82</v>
      </c>
      <c r="W92" s="65">
        <v>1.856832445648499</v>
      </c>
      <c r="X92" s="67">
        <v>0.22642474809128599</v>
      </c>
      <c r="Y92" s="85" t="s">
        <v>82</v>
      </c>
      <c r="Z92" s="65">
        <v>56.170479607732361</v>
      </c>
      <c r="AA92" s="67">
        <v>1.0340272484792852</v>
      </c>
      <c r="AB92" s="85" t="s">
        <v>82</v>
      </c>
      <c r="AC92" s="65">
        <v>28.272855368521441</v>
      </c>
      <c r="AD92" s="67">
        <v>0.77153420599200861</v>
      </c>
      <c r="AE92" s="85" t="s">
        <v>82</v>
      </c>
      <c r="AF92" s="65">
        <v>9.4238675325189796</v>
      </c>
      <c r="AG92" s="67">
        <v>0.46454108804017136</v>
      </c>
      <c r="AH92" s="85" t="s">
        <v>82</v>
      </c>
      <c r="AI92" s="65">
        <v>6.1327974912272527</v>
      </c>
      <c r="AJ92" s="67">
        <v>0.39670347884737833</v>
      </c>
      <c r="AK92" s="86" t="s">
        <v>82</v>
      </c>
      <c r="AL92" s="88"/>
      <c r="AM92" s="88"/>
    </row>
    <row r="93" spans="1:43" s="10" customFormat="1" x14ac:dyDescent="0.25">
      <c r="A93" t="s">
        <v>375</v>
      </c>
      <c r="B93" s="65">
        <v>62.43533530984805</v>
      </c>
      <c r="C93" s="67">
        <v>0.96985918098725765</v>
      </c>
      <c r="D93" s="85" t="s">
        <v>82</v>
      </c>
      <c r="E93" s="65">
        <v>26.779201724027391</v>
      </c>
      <c r="F93" s="67">
        <v>0.73803966748117122</v>
      </c>
      <c r="G93" s="85" t="s">
        <v>82</v>
      </c>
      <c r="H93" s="65">
        <v>6.5493600926496383</v>
      </c>
      <c r="I93" s="67">
        <v>0.40745876626081851</v>
      </c>
      <c r="J93" s="85" t="s">
        <v>82</v>
      </c>
      <c r="K93" s="65">
        <v>4.2361028734749189</v>
      </c>
      <c r="L93" s="67">
        <v>0.34805320672715223</v>
      </c>
      <c r="M93" s="85" t="s">
        <v>82</v>
      </c>
      <c r="N93" s="65">
        <v>59.458479336022933</v>
      </c>
      <c r="O93" s="67">
        <v>1.0494159443713109</v>
      </c>
      <c r="P93" s="85" t="s">
        <v>82</v>
      </c>
      <c r="Q93" s="65">
        <v>29.60496827708711</v>
      </c>
      <c r="R93" s="67">
        <v>0.78935630010513713</v>
      </c>
      <c r="S93" s="85" t="s">
        <v>82</v>
      </c>
      <c r="T93" s="65">
        <v>7.5220195643915728</v>
      </c>
      <c r="U93" s="67">
        <v>0.41351254927799652</v>
      </c>
      <c r="V93" s="85" t="s">
        <v>82</v>
      </c>
      <c r="W93" s="65">
        <v>3.414532822498392</v>
      </c>
      <c r="X93" s="67">
        <v>0.29852989857918949</v>
      </c>
      <c r="Y93" s="85" t="s">
        <v>82</v>
      </c>
      <c r="Z93" s="65">
        <v>37.560767364007482</v>
      </c>
      <c r="AA93" s="67">
        <v>1.0689212369325152</v>
      </c>
      <c r="AB93" s="85" t="s">
        <v>82</v>
      </c>
      <c r="AC93" s="65">
        <v>36.989970750969661</v>
      </c>
      <c r="AD93" s="67">
        <v>0.82244121526443748</v>
      </c>
      <c r="AE93" s="85" t="s">
        <v>82</v>
      </c>
      <c r="AF93" s="65">
        <v>15.00158010699789</v>
      </c>
      <c r="AG93" s="67">
        <v>0.61391963300935881</v>
      </c>
      <c r="AH93" s="85" t="s">
        <v>82</v>
      </c>
      <c r="AI93" s="65">
        <v>10.44768177802499</v>
      </c>
      <c r="AJ93" s="67">
        <v>0.50978645713613557</v>
      </c>
      <c r="AK93" s="86" t="s">
        <v>82</v>
      </c>
      <c r="AL93" s="88"/>
      <c r="AM93" s="88"/>
      <c r="AN93" s="7"/>
      <c r="AO93" s="7"/>
      <c r="AP93" s="7"/>
      <c r="AQ93" s="7"/>
    </row>
    <row r="94" spans="1:43" s="10" customFormat="1" x14ac:dyDescent="0.25">
      <c r="A94" t="s">
        <v>376</v>
      </c>
      <c r="B94" s="65">
        <v>71.751361773976967</v>
      </c>
      <c r="C94" s="67">
        <v>0.47125795287172501</v>
      </c>
      <c r="D94" s="85" t="s">
        <v>82</v>
      </c>
      <c r="E94" s="65">
        <v>19.40381967882168</v>
      </c>
      <c r="F94" s="67">
        <v>0.39362311207539363</v>
      </c>
      <c r="G94" s="85" t="s">
        <v>82</v>
      </c>
      <c r="H94" s="65">
        <v>5.0446250552542837</v>
      </c>
      <c r="I94" s="67">
        <v>0.21707319966405583</v>
      </c>
      <c r="J94" s="85" t="s">
        <v>82</v>
      </c>
      <c r="K94" s="65">
        <v>3.800193491947073</v>
      </c>
      <c r="L94" s="67">
        <v>0.20760065901347036</v>
      </c>
      <c r="M94" s="85" t="s">
        <v>82</v>
      </c>
      <c r="N94" s="65">
        <v>63.842841088509907</v>
      </c>
      <c r="O94" s="67">
        <v>0.65395529926292284</v>
      </c>
      <c r="P94" s="85" t="s">
        <v>82</v>
      </c>
      <c r="Q94" s="65">
        <v>23.751411645271951</v>
      </c>
      <c r="R94" s="67">
        <v>0.62504041190613369</v>
      </c>
      <c r="S94" s="85" t="s">
        <v>82</v>
      </c>
      <c r="T94" s="65">
        <v>7.84068641856841</v>
      </c>
      <c r="U94" s="67">
        <v>0.28126540500339486</v>
      </c>
      <c r="V94" s="85" t="s">
        <v>82</v>
      </c>
      <c r="W94" s="65">
        <v>4.5650608476497334</v>
      </c>
      <c r="X94" s="67">
        <v>0.24249827350786263</v>
      </c>
      <c r="Y94" s="85" t="s">
        <v>82</v>
      </c>
      <c r="Z94" s="65">
        <v>54.835414853536932</v>
      </c>
      <c r="AA94" s="67">
        <v>0.55348585903243519</v>
      </c>
      <c r="AB94" s="85" t="s">
        <v>82</v>
      </c>
      <c r="AC94" s="65">
        <v>27.732749458767369</v>
      </c>
      <c r="AD94" s="67">
        <v>0.48600934444188487</v>
      </c>
      <c r="AE94" s="85" t="s">
        <v>82</v>
      </c>
      <c r="AF94" s="65">
        <v>11.01613754463575</v>
      </c>
      <c r="AG94" s="67">
        <v>0.28844555911658104</v>
      </c>
      <c r="AH94" s="85" t="s">
        <v>82</v>
      </c>
      <c r="AI94" s="65">
        <v>6.4156981430599496</v>
      </c>
      <c r="AJ94" s="67">
        <v>0.23192980639902278</v>
      </c>
      <c r="AK94" s="86" t="s">
        <v>82</v>
      </c>
      <c r="AL94" s="88"/>
      <c r="AM94" s="88"/>
      <c r="AN94" s="7"/>
      <c r="AO94" s="7"/>
      <c r="AP94" s="7"/>
      <c r="AQ94" s="7"/>
    </row>
    <row r="95" spans="1:43" x14ac:dyDescent="0.25">
      <c r="A95" t="s">
        <v>377</v>
      </c>
      <c r="B95" s="65">
        <v>47.338612332324757</v>
      </c>
      <c r="C95" s="67">
        <v>1.0242084726685055</v>
      </c>
      <c r="D95" s="85" t="s">
        <v>83</v>
      </c>
      <c r="E95" s="65">
        <v>39.600358320055904</v>
      </c>
      <c r="F95" s="67">
        <v>0.88817994032144465</v>
      </c>
      <c r="G95" s="85" t="s">
        <v>83</v>
      </c>
      <c r="H95" s="65">
        <v>6.6632680636971724</v>
      </c>
      <c r="I95" s="67">
        <v>0.44076732862833296</v>
      </c>
      <c r="J95" s="85" t="s">
        <v>83</v>
      </c>
      <c r="K95" s="65">
        <v>6.3977612839221623</v>
      </c>
      <c r="L95" s="67">
        <v>0.46296209726310111</v>
      </c>
      <c r="M95" s="85" t="s">
        <v>83</v>
      </c>
      <c r="N95" s="65">
        <v>53.65474699206618</v>
      </c>
      <c r="O95" s="67">
        <v>1.1114871974962099</v>
      </c>
      <c r="P95" s="85" t="s">
        <v>83</v>
      </c>
      <c r="Q95" s="65">
        <v>33.959525850766191</v>
      </c>
      <c r="R95" s="67">
        <v>0.86269687738330847</v>
      </c>
      <c r="S95" s="85" t="s">
        <v>83</v>
      </c>
      <c r="T95" s="65">
        <v>7.679059099885774</v>
      </c>
      <c r="U95" s="67">
        <v>0.47625505026173254</v>
      </c>
      <c r="V95" s="85" t="s">
        <v>83</v>
      </c>
      <c r="W95" s="65">
        <v>4.7066680572818367</v>
      </c>
      <c r="X95" s="67">
        <v>0.37211149437244179</v>
      </c>
      <c r="Y95" s="85" t="s">
        <v>83</v>
      </c>
      <c r="Z95" s="65">
        <v>32.139511683883732</v>
      </c>
      <c r="AA95" s="67">
        <v>1.2098741571222262</v>
      </c>
      <c r="AB95" s="85" t="s">
        <v>83</v>
      </c>
      <c r="AC95" s="65">
        <v>39.404850928388043</v>
      </c>
      <c r="AD95" s="67">
        <v>0.96594057834294889</v>
      </c>
      <c r="AE95" s="85" t="s">
        <v>83</v>
      </c>
      <c r="AF95" s="65">
        <v>15.63505672613822</v>
      </c>
      <c r="AG95" s="67">
        <v>0.70991405550798614</v>
      </c>
      <c r="AH95" s="85" t="s">
        <v>83</v>
      </c>
      <c r="AI95" s="65">
        <v>12.82058066159</v>
      </c>
      <c r="AJ95" s="67">
        <v>0.66309125107331979</v>
      </c>
      <c r="AK95" s="86" t="s">
        <v>83</v>
      </c>
      <c r="AL95" s="88"/>
      <c r="AM95" s="88"/>
    </row>
    <row r="96" spans="1:43" ht="13.8" thickBot="1" x14ac:dyDescent="0.3">
      <c r="A96" s="77" t="s">
        <v>378</v>
      </c>
      <c r="B96" s="70">
        <v>94.271929411211204</v>
      </c>
      <c r="C96" s="71">
        <v>0.54261729336681863</v>
      </c>
      <c r="D96" s="77" t="s">
        <v>82</v>
      </c>
      <c r="E96" s="70">
        <v>4.3667066969783219</v>
      </c>
      <c r="F96" s="71">
        <v>0.39493751359594814</v>
      </c>
      <c r="G96" s="77" t="s">
        <v>82</v>
      </c>
      <c r="H96" s="70">
        <v>0.91694663805736409</v>
      </c>
      <c r="I96" s="71">
        <v>0.14777932862772769</v>
      </c>
      <c r="J96" s="77" t="s">
        <v>82</v>
      </c>
      <c r="K96" s="70">
        <v>0.44441725375312252</v>
      </c>
      <c r="L96" s="71">
        <v>0.11850563148186195</v>
      </c>
      <c r="M96" s="77" t="s">
        <v>82</v>
      </c>
      <c r="N96" s="70">
        <v>87.53817684444904</v>
      </c>
      <c r="O96" s="71">
        <v>0.78611197377275988</v>
      </c>
      <c r="P96" s="77" t="s">
        <v>82</v>
      </c>
      <c r="Q96" s="70">
        <v>10.34279955015718</v>
      </c>
      <c r="R96" s="71">
        <v>0.6227596197615145</v>
      </c>
      <c r="S96" s="77" t="s">
        <v>82</v>
      </c>
      <c r="T96" s="70">
        <v>1.528516423168145</v>
      </c>
      <c r="U96" s="71">
        <v>0.24213298292918353</v>
      </c>
      <c r="V96" s="77" t="s">
        <v>82</v>
      </c>
      <c r="W96" s="70">
        <v>0.59050718222564069</v>
      </c>
      <c r="X96" s="71">
        <v>0.11470359992825638</v>
      </c>
      <c r="Y96" s="77" t="s">
        <v>82</v>
      </c>
      <c r="Z96" s="70">
        <v>55.364787786126733</v>
      </c>
      <c r="AA96" s="71">
        <v>1.0456679341254969</v>
      </c>
      <c r="AB96" s="77" t="s">
        <v>82</v>
      </c>
      <c r="AC96" s="70">
        <v>36.439980932473063</v>
      </c>
      <c r="AD96" s="71">
        <v>0.84127106509934446</v>
      </c>
      <c r="AE96" s="77" t="s">
        <v>82</v>
      </c>
      <c r="AF96" s="70">
        <v>5.5064325525802893</v>
      </c>
      <c r="AG96" s="71">
        <v>0.39812555734711441</v>
      </c>
      <c r="AH96" s="77" t="s">
        <v>82</v>
      </c>
      <c r="AI96" s="70">
        <v>2.6887987288199149</v>
      </c>
      <c r="AJ96" s="71">
        <v>0.26420678294359984</v>
      </c>
      <c r="AK96" s="87" t="s">
        <v>82</v>
      </c>
      <c r="AL96" s="88"/>
      <c r="AM96" s="88"/>
    </row>
    <row r="101" spans="1:43" customFormat="1" x14ac:dyDescent="0.25">
      <c r="A101" s="163" t="s">
        <v>385</v>
      </c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</row>
    <row r="102" spans="1:43" customFormat="1" x14ac:dyDescent="0.25">
      <c r="A102" s="93" t="s">
        <v>128</v>
      </c>
    </row>
    <row r="103" spans="1:43" customFormat="1" x14ac:dyDescent="0.25"/>
    <row r="104" spans="1:43" x14ac:dyDescent="0.25">
      <c r="A104" s="162" t="s">
        <v>96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</sheetData>
  <mergeCells count="18">
    <mergeCell ref="A104:W104"/>
    <mergeCell ref="A101:M101"/>
    <mergeCell ref="K13:M13"/>
    <mergeCell ref="H13:J13"/>
    <mergeCell ref="E13:G13"/>
    <mergeCell ref="B13:D13"/>
    <mergeCell ref="N13:P13"/>
    <mergeCell ref="Q13:S13"/>
    <mergeCell ref="AI13:AK13"/>
    <mergeCell ref="N12:Y12"/>
    <mergeCell ref="B11:AK11"/>
    <mergeCell ref="Z12:AK12"/>
    <mergeCell ref="T13:V13"/>
    <mergeCell ref="W13:Y13"/>
    <mergeCell ref="Z13:AB13"/>
    <mergeCell ref="AC13:AE13"/>
    <mergeCell ref="AF13:AH13"/>
    <mergeCell ref="B12:M12"/>
  </mergeCells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Q134"/>
  <sheetViews>
    <sheetView showGridLines="0" zoomScale="80" zoomScaleNormal="80" workbookViewId="0"/>
  </sheetViews>
  <sheetFormatPr defaultColWidth="9.1093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6384" width="9.109375" style="7"/>
  </cols>
  <sheetData>
    <row r="1" spans="1:11" s="221" customFormat="1" x14ac:dyDescent="0.25">
      <c r="A1" s="222" t="s">
        <v>391</v>
      </c>
    </row>
    <row r="2" spans="1:11" s="221" customFormat="1" x14ac:dyDescent="0.25">
      <c r="A2" s="221" t="s">
        <v>392</v>
      </c>
      <c r="B2" s="221" t="s">
        <v>393</v>
      </c>
    </row>
    <row r="3" spans="1:11" s="221" customFormat="1" x14ac:dyDescent="0.25">
      <c r="A3" s="221" t="s">
        <v>394</v>
      </c>
    </row>
    <row r="4" spans="1:11" s="221" customFormat="1" x14ac:dyDescent="0.25">
      <c r="A4" s="222" t="s">
        <v>395</v>
      </c>
    </row>
    <row r="5" spans="1:11" s="221" customFormat="1" x14ac:dyDescent="0.25"/>
    <row r="6" spans="1:11" x14ac:dyDescent="0.25">
      <c r="A6" s="7" t="s">
        <v>133</v>
      </c>
      <c r="J6" s="2"/>
      <c r="K6" s="10"/>
    </row>
    <row r="7" spans="1:11" x14ac:dyDescent="0.25">
      <c r="A7" s="18" t="s">
        <v>116</v>
      </c>
      <c r="C7" s="2"/>
      <c r="D7" s="2"/>
      <c r="G7" s="2"/>
      <c r="J7" s="2"/>
      <c r="K7" s="10"/>
    </row>
    <row r="8" spans="1:11" x14ac:dyDescent="0.25">
      <c r="A8" s="17" t="s">
        <v>75</v>
      </c>
      <c r="J8" s="2"/>
      <c r="K8" s="10"/>
    </row>
    <row r="9" spans="1:11" x14ac:dyDescent="0.25">
      <c r="A9" s="17"/>
      <c r="J9" s="2"/>
      <c r="K9" s="10"/>
    </row>
    <row r="10" spans="1:11" ht="13.8" thickBot="1" x14ac:dyDescent="0.3">
      <c r="A10" s="17"/>
    </row>
    <row r="11" spans="1:11" x14ac:dyDescent="0.25">
      <c r="A11" s="22"/>
      <c r="B11" s="169" t="s">
        <v>38</v>
      </c>
      <c r="C11" s="170"/>
      <c r="D11" s="170"/>
      <c r="E11" s="170"/>
      <c r="F11" s="170"/>
      <c r="G11" s="170"/>
      <c r="H11" s="170"/>
      <c r="I11" s="170"/>
      <c r="J11" s="171"/>
    </row>
    <row r="12" spans="1:11" ht="27" customHeight="1" x14ac:dyDescent="0.25">
      <c r="A12" s="16"/>
      <c r="B12" s="172" t="s">
        <v>70</v>
      </c>
      <c r="C12" s="173"/>
      <c r="D12" s="173"/>
      <c r="E12" s="173"/>
      <c r="F12" s="173"/>
      <c r="G12" s="173"/>
      <c r="H12" s="173"/>
      <c r="I12" s="173"/>
      <c r="J12" s="174"/>
    </row>
    <row r="13" spans="1:11" s="20" customFormat="1" ht="56.25" customHeight="1" x14ac:dyDescent="0.25">
      <c r="A13" s="21"/>
      <c r="B13" s="151" t="s">
        <v>46</v>
      </c>
      <c r="C13" s="152"/>
      <c r="D13" s="161"/>
      <c r="E13" s="164" t="s">
        <v>47</v>
      </c>
      <c r="F13" s="165"/>
      <c r="G13" s="166"/>
      <c r="H13" s="164" t="s">
        <v>48</v>
      </c>
      <c r="I13" s="165"/>
      <c r="J13" s="167"/>
    </row>
    <row r="14" spans="1:11" x14ac:dyDescent="0.25">
      <c r="A14" s="15"/>
      <c r="B14" s="48" t="s">
        <v>5</v>
      </c>
      <c r="C14" s="14" t="s">
        <v>3</v>
      </c>
      <c r="D14" s="72"/>
      <c r="E14" s="48" t="s">
        <v>5</v>
      </c>
      <c r="F14" s="14" t="s">
        <v>3</v>
      </c>
      <c r="G14" s="72"/>
      <c r="H14" s="48" t="s">
        <v>5</v>
      </c>
      <c r="I14" s="14" t="s">
        <v>3</v>
      </c>
      <c r="J14" s="73"/>
    </row>
    <row r="15" spans="1:11" ht="13.5" customHeight="1" x14ac:dyDescent="0.25">
      <c r="A15" s="150" t="s">
        <v>379</v>
      </c>
      <c r="B15" s="134"/>
      <c r="C15" s="135"/>
      <c r="D15" s="136"/>
      <c r="E15" s="137"/>
      <c r="F15" s="138"/>
      <c r="G15" s="136"/>
      <c r="H15" s="137"/>
      <c r="I15" s="138"/>
      <c r="J15" s="139"/>
    </row>
    <row r="16" spans="1:11" ht="12.6" customHeight="1" x14ac:dyDescent="0.25">
      <c r="A16" s="9" t="s">
        <v>303</v>
      </c>
      <c r="B16" s="65">
        <v>4.0223941802978516</v>
      </c>
      <c r="C16" s="67">
        <v>0.79134070873260498</v>
      </c>
      <c r="D16" s="85" t="s">
        <v>82</v>
      </c>
      <c r="E16" s="65">
        <v>5.1380600929260254</v>
      </c>
      <c r="F16" s="67">
        <v>0.68080508708953857</v>
      </c>
      <c r="G16" s="85" t="s">
        <v>82</v>
      </c>
      <c r="H16" s="65">
        <v>4.5364723205566406</v>
      </c>
      <c r="I16" s="67">
        <v>0.84181791543960571</v>
      </c>
      <c r="J16" s="86" t="s">
        <v>82</v>
      </c>
    </row>
    <row r="17" spans="1:10" x14ac:dyDescent="0.25">
      <c r="A17" s="11" t="s">
        <v>304</v>
      </c>
      <c r="B17" s="65">
        <v>6.4430317878723145</v>
      </c>
      <c r="C17" s="67">
        <v>0.76817429065704346</v>
      </c>
      <c r="D17" s="85" t="s">
        <v>82</v>
      </c>
      <c r="E17" s="65">
        <v>8.7549066543579102</v>
      </c>
      <c r="F17" s="67">
        <v>1.1410588026046753</v>
      </c>
      <c r="G17" s="85" t="s">
        <v>82</v>
      </c>
      <c r="H17" s="65">
        <v>6.8777546882629395</v>
      </c>
      <c r="I17" s="67">
        <v>1.2863401174545288</v>
      </c>
      <c r="J17" s="86" t="s">
        <v>82</v>
      </c>
    </row>
    <row r="18" spans="1:10" x14ac:dyDescent="0.25">
      <c r="A18" s="9" t="s">
        <v>305</v>
      </c>
      <c r="B18" s="65">
        <v>1.6101152896881104</v>
      </c>
      <c r="C18" s="67">
        <v>0.49076357483863831</v>
      </c>
      <c r="D18" s="85" t="s">
        <v>82</v>
      </c>
      <c r="E18" s="65">
        <v>2.4628086090087891</v>
      </c>
      <c r="F18" s="67">
        <v>0.76036494970321655</v>
      </c>
      <c r="G18" s="85" t="s">
        <v>82</v>
      </c>
      <c r="H18" s="65">
        <v>2.0418567657470703</v>
      </c>
      <c r="I18" s="67">
        <v>1.1530839204788208</v>
      </c>
      <c r="J18" s="86" t="s">
        <v>82</v>
      </c>
    </row>
    <row r="19" spans="1:10" x14ac:dyDescent="0.25">
      <c r="A19" s="11" t="s">
        <v>306</v>
      </c>
      <c r="B19" s="65">
        <v>5.3927531242370605</v>
      </c>
      <c r="C19" s="67">
        <v>0.70061022043228149</v>
      </c>
      <c r="D19" s="85" t="s">
        <v>82</v>
      </c>
      <c r="E19" s="65">
        <v>6.305427074432373</v>
      </c>
      <c r="F19" s="67">
        <v>0.959614098072052</v>
      </c>
      <c r="G19" s="85" t="s">
        <v>82</v>
      </c>
      <c r="H19" s="65">
        <v>4.5835638046264648</v>
      </c>
      <c r="I19" s="67">
        <v>1.0110073089599609</v>
      </c>
      <c r="J19" s="86" t="s">
        <v>82</v>
      </c>
    </row>
    <row r="20" spans="1:10" x14ac:dyDescent="0.25">
      <c r="A20" s="11" t="s">
        <v>307</v>
      </c>
      <c r="B20" s="65">
        <v>1.193284273147583</v>
      </c>
      <c r="C20" s="67">
        <v>0.78396505117416382</v>
      </c>
      <c r="D20" s="85" t="s">
        <v>83</v>
      </c>
      <c r="E20" s="65">
        <v>0.23011398315429688</v>
      </c>
      <c r="F20" s="67">
        <v>1.1472035646438599</v>
      </c>
      <c r="G20" s="85" t="s">
        <v>83</v>
      </c>
      <c r="H20" s="65">
        <v>1.6985164880752563</v>
      </c>
      <c r="I20" s="67">
        <v>1.2715320587158203</v>
      </c>
      <c r="J20" s="86" t="s">
        <v>83</v>
      </c>
    </row>
    <row r="21" spans="1:10" x14ac:dyDescent="0.25">
      <c r="A21" s="9" t="s">
        <v>308</v>
      </c>
      <c r="B21" s="65">
        <v>-0.25337618589401245</v>
      </c>
      <c r="C21" s="67">
        <v>1.1422532796859741</v>
      </c>
      <c r="D21" s="85" t="s">
        <v>83</v>
      </c>
      <c r="E21" s="65">
        <v>-1.6221842765808105</v>
      </c>
      <c r="F21" s="67">
        <v>1.2287867069244385</v>
      </c>
      <c r="G21" s="85" t="s">
        <v>83</v>
      </c>
      <c r="H21" s="65">
        <v>2.2452001571655273</v>
      </c>
      <c r="I21" s="67">
        <v>1.3678944110870361</v>
      </c>
      <c r="J21" s="86" t="s">
        <v>83</v>
      </c>
    </row>
    <row r="22" spans="1:10" x14ac:dyDescent="0.25">
      <c r="A22" s="9" t="s">
        <v>309</v>
      </c>
      <c r="B22" s="65">
        <v>2.3793046474456787</v>
      </c>
      <c r="C22" s="67">
        <v>0.66903406381607056</v>
      </c>
      <c r="D22" s="85" t="s">
        <v>82</v>
      </c>
      <c r="E22" s="65">
        <v>2.3224413394927979</v>
      </c>
      <c r="F22" s="67">
        <v>0.72561478614807129</v>
      </c>
      <c r="G22" s="85" t="s">
        <v>82</v>
      </c>
      <c r="H22" s="65">
        <v>1.7983707189559937</v>
      </c>
      <c r="I22" s="67">
        <v>1.3263473510742188</v>
      </c>
      <c r="J22" s="86" t="s">
        <v>82</v>
      </c>
    </row>
    <row r="23" spans="1:10" x14ac:dyDescent="0.25">
      <c r="A23" s="11" t="s">
        <v>310</v>
      </c>
      <c r="B23" s="65">
        <v>2.6734907627105713</v>
      </c>
      <c r="C23" s="67">
        <v>0.89312028884887695</v>
      </c>
      <c r="D23" s="85" t="s">
        <v>82</v>
      </c>
      <c r="E23" s="65">
        <v>0.40139076113700867</v>
      </c>
      <c r="F23" s="67">
        <v>1.1901775598526001</v>
      </c>
      <c r="G23" s="85" t="s">
        <v>82</v>
      </c>
      <c r="H23" s="65">
        <v>0.35203114151954651</v>
      </c>
      <c r="I23" s="67">
        <v>1.2581104040145874</v>
      </c>
      <c r="J23" s="86" t="s">
        <v>82</v>
      </c>
    </row>
    <row r="24" spans="1:10" x14ac:dyDescent="0.25">
      <c r="A24" s="9" t="s">
        <v>311</v>
      </c>
      <c r="B24" s="65">
        <v>-5.484917163848877</v>
      </c>
      <c r="C24" s="67">
        <v>0.95334506034851074</v>
      </c>
      <c r="D24" s="85" t="s">
        <v>82</v>
      </c>
      <c r="E24" s="65">
        <v>-3.8848865032196045</v>
      </c>
      <c r="F24" s="67">
        <v>1.2094823122024536</v>
      </c>
      <c r="G24" s="85" t="s">
        <v>82</v>
      </c>
      <c r="H24" s="65">
        <v>1.8491549491882324</v>
      </c>
      <c r="I24" s="67">
        <v>1.1816474199295044</v>
      </c>
      <c r="J24" s="86" t="s">
        <v>82</v>
      </c>
    </row>
    <row r="25" spans="1:10" x14ac:dyDescent="0.25">
      <c r="A25" s="9" t="s">
        <v>312</v>
      </c>
      <c r="B25" s="65">
        <v>-23.408626556396484</v>
      </c>
      <c r="C25" s="67">
        <v>1.0429372787475586</v>
      </c>
      <c r="D25" s="85" t="s">
        <v>82</v>
      </c>
      <c r="E25" s="65">
        <v>-28.216005325317383</v>
      </c>
      <c r="F25" s="67">
        <v>1.1114953756332397</v>
      </c>
      <c r="G25" s="85" t="s">
        <v>82</v>
      </c>
      <c r="H25" s="65">
        <v>8.4006261825561523</v>
      </c>
      <c r="I25" s="67">
        <v>1.2125636339187622</v>
      </c>
      <c r="J25" s="86" t="s">
        <v>82</v>
      </c>
    </row>
    <row r="26" spans="1:10" x14ac:dyDescent="0.25">
      <c r="A26" s="9" t="s">
        <v>313</v>
      </c>
      <c r="B26" s="65">
        <v>5.262758731842041</v>
      </c>
      <c r="C26" s="67">
        <v>0.87197494506835938</v>
      </c>
      <c r="D26" s="85" t="s">
        <v>82</v>
      </c>
      <c r="E26" s="65">
        <v>4.7889542579650879</v>
      </c>
      <c r="F26" s="67">
        <v>1.168183445930481</v>
      </c>
      <c r="G26" s="85" t="s">
        <v>82</v>
      </c>
      <c r="H26" s="65">
        <v>4.3605008125305176</v>
      </c>
      <c r="I26" s="67">
        <v>1.2641420364379883</v>
      </c>
      <c r="J26" s="86" t="s">
        <v>82</v>
      </c>
    </row>
    <row r="27" spans="1:10" x14ac:dyDescent="0.25">
      <c r="A27" s="9" t="s">
        <v>314</v>
      </c>
      <c r="B27" s="65">
        <v>4.4068965911865234</v>
      </c>
      <c r="C27" s="67">
        <v>0.96786761283874512</v>
      </c>
      <c r="D27" s="85" t="s">
        <v>84</v>
      </c>
      <c r="E27" s="65">
        <v>5.2589082717895508</v>
      </c>
      <c r="F27" s="67">
        <v>1.2704161405563354</v>
      </c>
      <c r="G27" s="85" t="s">
        <v>84</v>
      </c>
      <c r="H27" s="65">
        <v>5.760589599609375</v>
      </c>
      <c r="I27" s="67">
        <v>1.7022335529327393</v>
      </c>
      <c r="J27" s="86" t="s">
        <v>84</v>
      </c>
    </row>
    <row r="28" spans="1:10" x14ac:dyDescent="0.25">
      <c r="A28" s="9" t="s">
        <v>315</v>
      </c>
      <c r="B28" s="65">
        <v>8.9158363342285156</v>
      </c>
      <c r="C28" s="67">
        <v>1.0483661890029907</v>
      </c>
      <c r="D28" s="85" t="s">
        <v>82</v>
      </c>
      <c r="E28" s="65">
        <v>5.8992605209350586</v>
      </c>
      <c r="F28" s="67">
        <v>1.9145797491073608</v>
      </c>
      <c r="G28" s="85" t="s">
        <v>82</v>
      </c>
      <c r="H28" s="65">
        <v>1.6002300977706909</v>
      </c>
      <c r="I28" s="67">
        <v>1.1303055286407471</v>
      </c>
      <c r="J28" s="86" t="s">
        <v>82</v>
      </c>
    </row>
    <row r="29" spans="1:10" x14ac:dyDescent="0.25">
      <c r="A29" s="9" t="s">
        <v>316</v>
      </c>
      <c r="B29" s="65">
        <v>3.6045973300933838</v>
      </c>
      <c r="C29" s="67">
        <v>0.81177723407745361</v>
      </c>
      <c r="D29" s="85" t="s">
        <v>82</v>
      </c>
      <c r="E29" s="65">
        <v>1.5831042528152466</v>
      </c>
      <c r="F29" s="67">
        <v>1.219468355178833</v>
      </c>
      <c r="G29" s="85" t="s">
        <v>82</v>
      </c>
      <c r="H29" s="65">
        <v>5.7126474380493164</v>
      </c>
      <c r="I29" s="67">
        <v>1.4440319538116455</v>
      </c>
      <c r="J29" s="86" t="s">
        <v>82</v>
      </c>
    </row>
    <row r="30" spans="1:10" x14ac:dyDescent="0.25">
      <c r="A30" s="9" t="s">
        <v>317</v>
      </c>
      <c r="B30" s="65">
        <v>2.8659219741821289</v>
      </c>
      <c r="C30" s="67">
        <v>0.63930654525756836</v>
      </c>
      <c r="D30" s="85" t="s">
        <v>82</v>
      </c>
      <c r="E30" s="65">
        <v>5.9647622108459473</v>
      </c>
      <c r="F30" s="67">
        <v>1.1543745994567871</v>
      </c>
      <c r="G30" s="85" t="s">
        <v>82</v>
      </c>
      <c r="H30" s="65">
        <v>-0.5241016149520874</v>
      </c>
      <c r="I30" s="67">
        <v>1.3799750804901123</v>
      </c>
      <c r="J30" s="86" t="s">
        <v>82</v>
      </c>
    </row>
    <row r="31" spans="1:10" x14ac:dyDescent="0.25">
      <c r="A31" s="9" t="s">
        <v>318</v>
      </c>
      <c r="B31" s="65">
        <v>5.5163516998291016</v>
      </c>
      <c r="C31" s="67">
        <v>1.1079821586608887</v>
      </c>
      <c r="D31" s="85" t="s">
        <v>82</v>
      </c>
      <c r="E31" s="65">
        <v>4.6052761077880859</v>
      </c>
      <c r="F31" s="67">
        <v>1.2404961585998535</v>
      </c>
      <c r="G31" s="85" t="s">
        <v>82</v>
      </c>
      <c r="H31" s="65">
        <v>2.5112478733062744</v>
      </c>
      <c r="I31" s="67">
        <v>1.3446357250213623</v>
      </c>
      <c r="J31" s="86" t="s">
        <v>82</v>
      </c>
    </row>
    <row r="32" spans="1:10" x14ac:dyDescent="0.25">
      <c r="A32" s="11" t="s">
        <v>319</v>
      </c>
      <c r="B32" s="65">
        <v>5.7395682334899902</v>
      </c>
      <c r="C32" s="67">
        <v>1.2508445978164673</v>
      </c>
      <c r="D32" s="85" t="s">
        <v>82</v>
      </c>
      <c r="E32" s="65">
        <v>6.9754505157470703</v>
      </c>
      <c r="F32" s="67">
        <v>1.5848815441131592</v>
      </c>
      <c r="G32" s="85" t="s">
        <v>82</v>
      </c>
      <c r="H32" s="65">
        <v>3.2693121433258057</v>
      </c>
      <c r="I32" s="67">
        <v>1.4563486576080322</v>
      </c>
      <c r="J32" s="86" t="s">
        <v>82</v>
      </c>
    </row>
    <row r="33" spans="1:10" x14ac:dyDescent="0.25">
      <c r="A33" s="11" t="s">
        <v>320</v>
      </c>
      <c r="B33" s="65">
        <v>1.5958319902420044</v>
      </c>
      <c r="C33" s="67">
        <v>1.2695029973983765</v>
      </c>
      <c r="D33" s="85" t="s">
        <v>82</v>
      </c>
      <c r="E33" s="65">
        <v>11.554598808288574</v>
      </c>
      <c r="F33" s="67">
        <v>1.1493544578552246</v>
      </c>
      <c r="G33" s="85" t="s">
        <v>82</v>
      </c>
      <c r="H33" s="65">
        <v>8.9194173812866211</v>
      </c>
      <c r="I33" s="67">
        <v>1.2869826555252075</v>
      </c>
      <c r="J33" s="86" t="s">
        <v>82</v>
      </c>
    </row>
    <row r="34" spans="1:10" x14ac:dyDescent="0.25">
      <c r="A34" s="11" t="s">
        <v>321</v>
      </c>
      <c r="B34" s="65">
        <v>0.33948889374732971</v>
      </c>
      <c r="C34" s="67">
        <v>0.41804134845733643</v>
      </c>
      <c r="D34" s="85" t="s">
        <v>82</v>
      </c>
      <c r="E34" s="65">
        <v>0.49079039692878723</v>
      </c>
      <c r="F34" s="67">
        <v>0.50720757246017456</v>
      </c>
      <c r="G34" s="85" t="s">
        <v>82</v>
      </c>
      <c r="H34" s="65">
        <v>0.94011235237121582</v>
      </c>
      <c r="I34" s="67">
        <v>0.95215356349945068</v>
      </c>
      <c r="J34" s="86" t="s">
        <v>82</v>
      </c>
    </row>
    <row r="35" spans="1:10" x14ac:dyDescent="0.25">
      <c r="A35" s="11" t="s">
        <v>322</v>
      </c>
      <c r="B35" s="65">
        <v>0.36703753471374512</v>
      </c>
      <c r="C35" s="67">
        <v>0.3944682776927948</v>
      </c>
      <c r="D35" s="85" t="s">
        <v>82</v>
      </c>
      <c r="E35" s="65">
        <v>-3.7128664553165436E-2</v>
      </c>
      <c r="F35" s="67">
        <v>0.48154318332672119</v>
      </c>
      <c r="G35" s="85" t="s">
        <v>82</v>
      </c>
      <c r="H35" s="65">
        <v>-0.2648894190788269</v>
      </c>
      <c r="I35" s="67">
        <v>1.2388675212860107</v>
      </c>
      <c r="J35" s="86" t="s">
        <v>82</v>
      </c>
    </row>
    <row r="36" spans="1:10" x14ac:dyDescent="0.25">
      <c r="A36" s="9" t="s">
        <v>323</v>
      </c>
      <c r="B36" s="65">
        <v>3.9300410747528076</v>
      </c>
      <c r="C36" s="67">
        <v>1.0780216455459595</v>
      </c>
      <c r="D36" s="85" t="s">
        <v>82</v>
      </c>
      <c r="E36" s="65">
        <v>1.6896123886108398</v>
      </c>
      <c r="F36" s="67">
        <v>1.2366929054260254</v>
      </c>
      <c r="G36" s="85" t="s">
        <v>82</v>
      </c>
      <c r="H36" s="65">
        <v>1.8025314807891846</v>
      </c>
      <c r="I36" s="67">
        <v>1.286914587020874</v>
      </c>
      <c r="J36" s="86" t="s">
        <v>82</v>
      </c>
    </row>
    <row r="37" spans="1:10" x14ac:dyDescent="0.25">
      <c r="A37" s="9" t="s">
        <v>324</v>
      </c>
      <c r="B37" s="65">
        <v>5.5655755996704102</v>
      </c>
      <c r="C37" s="67">
        <v>1.0027543306350708</v>
      </c>
      <c r="D37" s="85" t="s">
        <v>82</v>
      </c>
      <c r="E37" s="65">
        <v>1.5095868110656738</v>
      </c>
      <c r="F37" s="67">
        <v>1.2181242704391479</v>
      </c>
      <c r="G37" s="85" t="s">
        <v>82</v>
      </c>
      <c r="H37" s="65">
        <v>2.0608284473419189</v>
      </c>
      <c r="I37" s="67">
        <v>1.1561892032623291</v>
      </c>
      <c r="J37" s="86" t="s">
        <v>82</v>
      </c>
    </row>
    <row r="38" spans="1:10" x14ac:dyDescent="0.25">
      <c r="A38" s="9" t="s">
        <v>325</v>
      </c>
      <c r="B38" s="65">
        <v>3.7505035400390625</v>
      </c>
      <c r="C38" s="67">
        <v>0.67993056774139404</v>
      </c>
      <c r="D38" s="85" t="s">
        <v>82</v>
      </c>
      <c r="E38" s="65">
        <v>4.0589103698730469</v>
      </c>
      <c r="F38" s="67">
        <v>0.78999757766723633</v>
      </c>
      <c r="G38" s="85" t="s">
        <v>82</v>
      </c>
      <c r="H38" s="65">
        <v>0.37851062417030334</v>
      </c>
      <c r="I38" s="67">
        <v>1.0128109455108643</v>
      </c>
      <c r="J38" s="86" t="s">
        <v>82</v>
      </c>
    </row>
    <row r="39" spans="1:10" x14ac:dyDescent="0.25">
      <c r="A39" s="9" t="s">
        <v>326</v>
      </c>
      <c r="B39" s="65">
        <v>2.9622759819030762</v>
      </c>
      <c r="C39" s="67">
        <v>1.3029868602752686</v>
      </c>
      <c r="D39" s="85" t="s">
        <v>83</v>
      </c>
      <c r="E39" s="65">
        <v>3.8049616813659668</v>
      </c>
      <c r="F39" s="67">
        <v>1.2614740133285522</v>
      </c>
      <c r="G39" s="85" t="s">
        <v>83</v>
      </c>
      <c r="H39" s="65">
        <v>-1.8658981323242188</v>
      </c>
      <c r="I39" s="67">
        <v>1.4772446155548096</v>
      </c>
      <c r="J39" s="86" t="s">
        <v>83</v>
      </c>
    </row>
    <row r="40" spans="1:10" x14ac:dyDescent="0.25">
      <c r="A40" s="9" t="s">
        <v>382</v>
      </c>
      <c r="B40" s="65">
        <v>1.9092878103256226</v>
      </c>
      <c r="C40" s="67">
        <v>0.64083456993103027</v>
      </c>
      <c r="D40" s="85" t="s">
        <v>82</v>
      </c>
      <c r="E40" s="65">
        <v>3.580695629119873</v>
      </c>
      <c r="F40" s="67">
        <v>1.2961300611495972</v>
      </c>
      <c r="G40" s="85" t="s">
        <v>82</v>
      </c>
      <c r="H40" s="65">
        <v>-2.1768419742584229</v>
      </c>
      <c r="I40" s="67">
        <v>1.39112389087677</v>
      </c>
      <c r="J40" s="86" t="s">
        <v>82</v>
      </c>
    </row>
    <row r="41" spans="1:10" x14ac:dyDescent="0.25">
      <c r="A41" s="9" t="s">
        <v>327</v>
      </c>
      <c r="B41" s="65">
        <v>4.0146684646606445</v>
      </c>
      <c r="C41" s="67">
        <v>1.0529259443283081</v>
      </c>
      <c r="D41" s="85" t="s">
        <v>82</v>
      </c>
      <c r="E41" s="65">
        <v>3.8482556343078613</v>
      </c>
      <c r="F41" s="67">
        <v>1.1251915693283081</v>
      </c>
      <c r="G41" s="85" t="s">
        <v>82</v>
      </c>
      <c r="H41" s="65">
        <v>2.3005754947662354</v>
      </c>
      <c r="I41" s="67">
        <v>1.3403236865997314</v>
      </c>
      <c r="J41" s="86" t="s">
        <v>82</v>
      </c>
    </row>
    <row r="42" spans="1:10" x14ac:dyDescent="0.25">
      <c r="A42" s="9" t="s">
        <v>328</v>
      </c>
      <c r="B42" s="65">
        <v>9.51203852891922E-2</v>
      </c>
      <c r="C42" s="67">
        <v>0.72003775835037231</v>
      </c>
      <c r="D42" s="85" t="s">
        <v>82</v>
      </c>
      <c r="E42" s="65">
        <v>1.2144019603729248</v>
      </c>
      <c r="F42" s="67">
        <v>0.94322019815444946</v>
      </c>
      <c r="G42" s="85" t="s">
        <v>82</v>
      </c>
      <c r="H42" s="65">
        <v>2.2937829494476318</v>
      </c>
      <c r="I42" s="67">
        <v>1.237952709197998</v>
      </c>
      <c r="J42" s="86" t="s">
        <v>82</v>
      </c>
    </row>
    <row r="43" spans="1:10" x14ac:dyDescent="0.25">
      <c r="A43" s="9" t="s">
        <v>329</v>
      </c>
      <c r="B43" s="65">
        <v>3.6681029796600342</v>
      </c>
      <c r="C43" s="67">
        <v>1.3298245668411255</v>
      </c>
      <c r="D43" s="85" t="s">
        <v>82</v>
      </c>
      <c r="E43" s="65">
        <v>-1.9614007472991943</v>
      </c>
      <c r="F43" s="67">
        <v>1.5272667407989502</v>
      </c>
      <c r="G43" s="85" t="s">
        <v>82</v>
      </c>
      <c r="H43" s="65">
        <v>-1.1667619943618774</v>
      </c>
      <c r="I43" s="67">
        <v>1.601960301399231</v>
      </c>
      <c r="J43" s="86" t="s">
        <v>82</v>
      </c>
    </row>
    <row r="44" spans="1:10" x14ac:dyDescent="0.25">
      <c r="A44" s="11" t="s">
        <v>381</v>
      </c>
      <c r="B44" s="65">
        <v>7.2762842178344727</v>
      </c>
      <c r="C44" s="67">
        <v>0.94713783264160156</v>
      </c>
      <c r="D44" s="85" t="s">
        <v>82</v>
      </c>
      <c r="E44" s="65">
        <v>6.8461108207702637</v>
      </c>
      <c r="F44" s="67">
        <v>1.1363548040390015</v>
      </c>
      <c r="G44" s="85" t="s">
        <v>82</v>
      </c>
      <c r="H44" s="65">
        <v>4.1211867332458496</v>
      </c>
      <c r="I44" s="67">
        <v>1.2942297458648682</v>
      </c>
      <c r="J44" s="86" t="s">
        <v>82</v>
      </c>
    </row>
    <row r="45" spans="1:10" x14ac:dyDescent="0.25">
      <c r="A45" s="11" t="s">
        <v>330</v>
      </c>
      <c r="B45" s="65">
        <v>-33.676326751708984</v>
      </c>
      <c r="C45" s="67">
        <v>1.1947840452194214</v>
      </c>
      <c r="D45" s="85" t="s">
        <v>82</v>
      </c>
      <c r="E45" s="65">
        <v>-25.452926635742188</v>
      </c>
      <c r="F45" s="67">
        <v>1.1561105251312256</v>
      </c>
      <c r="G45" s="85" t="s">
        <v>82</v>
      </c>
      <c r="H45" s="65">
        <v>15.248866081237793</v>
      </c>
      <c r="I45" s="67">
        <v>1.3318822383880615</v>
      </c>
      <c r="J45" s="86" t="s">
        <v>82</v>
      </c>
    </row>
    <row r="46" spans="1:10" x14ac:dyDescent="0.25">
      <c r="A46" s="9" t="s">
        <v>331</v>
      </c>
      <c r="B46" s="65">
        <v>5.3924803733825684</v>
      </c>
      <c r="C46" s="67">
        <v>0.78152972459793091</v>
      </c>
      <c r="D46" s="85" t="s">
        <v>82</v>
      </c>
      <c r="E46" s="65">
        <v>2.1221513748168945</v>
      </c>
      <c r="F46" s="67">
        <v>1.0733228921890259</v>
      </c>
      <c r="G46" s="85" t="s">
        <v>82</v>
      </c>
      <c r="H46" s="65">
        <v>5.7186684608459473</v>
      </c>
      <c r="I46" s="67">
        <v>1.0962977409362793</v>
      </c>
      <c r="J46" s="86" t="s">
        <v>82</v>
      </c>
    </row>
    <row r="47" spans="1:10" x14ac:dyDescent="0.25">
      <c r="A47" s="11" t="s">
        <v>332</v>
      </c>
      <c r="B47" s="65">
        <v>4.9772233963012695</v>
      </c>
      <c r="C47" s="67">
        <v>0.87117242813110352</v>
      </c>
      <c r="D47" s="85" t="s">
        <v>83</v>
      </c>
      <c r="E47" s="65">
        <v>2.9534158706665039</v>
      </c>
      <c r="F47" s="67">
        <v>1.0526889562606812</v>
      </c>
      <c r="G47" s="85" t="s">
        <v>83</v>
      </c>
      <c r="H47" s="65">
        <v>1.8894842863082886</v>
      </c>
      <c r="I47" s="67">
        <v>1.0663834810256958</v>
      </c>
      <c r="J47" s="86" t="s">
        <v>83</v>
      </c>
    </row>
    <row r="48" spans="1:10" x14ac:dyDescent="0.25">
      <c r="A48" s="11" t="s">
        <v>333</v>
      </c>
      <c r="B48" s="65">
        <v>0.94030135869979858</v>
      </c>
      <c r="C48" s="67">
        <v>0.73813104629516602</v>
      </c>
      <c r="D48" s="85" t="s">
        <v>82</v>
      </c>
      <c r="E48" s="65">
        <v>0.68792355060577393</v>
      </c>
      <c r="F48" s="67">
        <v>1.0044494867324829</v>
      </c>
      <c r="G48" s="85" t="s">
        <v>82</v>
      </c>
      <c r="H48" s="65">
        <v>-1.4582239389419556</v>
      </c>
      <c r="I48" s="67">
        <v>1.2234629392623901</v>
      </c>
      <c r="J48" s="86" t="s">
        <v>82</v>
      </c>
    </row>
    <row r="49" spans="1:13" x14ac:dyDescent="0.25">
      <c r="A49" s="11" t="s">
        <v>334</v>
      </c>
      <c r="B49" s="65">
        <v>5.784064769744873</v>
      </c>
      <c r="C49" s="67">
        <v>1.2003626823425293</v>
      </c>
      <c r="D49" s="85" t="s">
        <v>83</v>
      </c>
      <c r="E49" s="65">
        <v>6.7829136848449707</v>
      </c>
      <c r="F49" s="67">
        <v>1.4306527376174927</v>
      </c>
      <c r="G49" s="85" t="s">
        <v>83</v>
      </c>
      <c r="H49" s="65">
        <v>4.5463528633117676</v>
      </c>
      <c r="I49" s="67">
        <v>1.7624977827072144</v>
      </c>
      <c r="J49" s="86" t="s">
        <v>83</v>
      </c>
    </row>
    <row r="50" spans="1:13" x14ac:dyDescent="0.25">
      <c r="A50" s="9" t="s">
        <v>335</v>
      </c>
      <c r="B50" s="65">
        <v>4.6492133140563965</v>
      </c>
      <c r="C50" s="67">
        <v>1.2934941053390503</v>
      </c>
      <c r="D50" s="85" t="s">
        <v>82</v>
      </c>
      <c r="E50" s="65">
        <v>2.6533868312835693</v>
      </c>
      <c r="F50" s="67">
        <v>1.4169958829879761</v>
      </c>
      <c r="G50" s="85" t="s">
        <v>82</v>
      </c>
      <c r="H50" s="65">
        <v>-0.7454521656036377</v>
      </c>
      <c r="I50" s="67">
        <v>1.4411677122116089</v>
      </c>
      <c r="J50" s="86" t="s">
        <v>82</v>
      </c>
    </row>
    <row r="51" spans="1:13" x14ac:dyDescent="0.25">
      <c r="A51" s="9" t="s">
        <v>336</v>
      </c>
      <c r="B51" s="65">
        <v>-6.7017250061035156</v>
      </c>
      <c r="C51" s="67">
        <v>0.82441043853759766</v>
      </c>
      <c r="D51" s="85" t="s">
        <v>82</v>
      </c>
      <c r="E51" s="65">
        <v>-18.199190139770508</v>
      </c>
      <c r="F51" s="67">
        <v>0.94975751638412476</v>
      </c>
      <c r="G51" s="85" t="s">
        <v>82</v>
      </c>
      <c r="H51" s="65">
        <v>6.5452804565429688</v>
      </c>
      <c r="I51" s="67">
        <v>1.2449815273284912</v>
      </c>
      <c r="J51" s="86" t="s">
        <v>82</v>
      </c>
      <c r="L51" s="7" t="s">
        <v>82</v>
      </c>
      <c r="M51" s="7" t="s">
        <v>82</v>
      </c>
    </row>
    <row r="52" spans="1:13" x14ac:dyDescent="0.25">
      <c r="A52" s="9" t="s">
        <v>383</v>
      </c>
      <c r="B52" s="65">
        <v>-17.305963516235352</v>
      </c>
      <c r="C52" s="67">
        <v>1.0917876958847046</v>
      </c>
      <c r="D52" s="85" t="s">
        <v>82</v>
      </c>
      <c r="E52" s="65">
        <v>-23.327251434326172</v>
      </c>
      <c r="F52" s="67">
        <v>1.349679708480835</v>
      </c>
      <c r="G52" s="85" t="s">
        <v>82</v>
      </c>
      <c r="H52" s="65">
        <v>8.5050945281982422</v>
      </c>
      <c r="I52" s="67">
        <v>1.5312459468841553</v>
      </c>
      <c r="J52" s="86" t="s">
        <v>82</v>
      </c>
    </row>
    <row r="53" spans="1:13" x14ac:dyDescent="0.25">
      <c r="A53" s="91" t="s">
        <v>337</v>
      </c>
      <c r="B53" s="65">
        <v>0.82196950912475586</v>
      </c>
      <c r="C53" s="67">
        <v>0.15541377663612366</v>
      </c>
      <c r="D53" s="85" t="s">
        <v>82</v>
      </c>
      <c r="E53" s="65">
        <v>0.31858396530151367</v>
      </c>
      <c r="F53" s="67">
        <v>0.19135583937168121</v>
      </c>
      <c r="G53" s="85" t="s">
        <v>82</v>
      </c>
      <c r="H53" s="65">
        <v>3.0990972518920898</v>
      </c>
      <c r="I53" s="67">
        <v>0.2138306051492691</v>
      </c>
      <c r="J53" s="86" t="s">
        <v>82</v>
      </c>
    </row>
    <row r="54" spans="1:13" x14ac:dyDescent="0.25">
      <c r="A54" s="12" t="s">
        <v>380</v>
      </c>
      <c r="B54" s="65"/>
      <c r="C54" s="67"/>
      <c r="D54" s="85"/>
      <c r="E54" s="65"/>
      <c r="F54" s="67"/>
      <c r="G54" s="85"/>
      <c r="H54" s="65"/>
      <c r="I54" s="67"/>
      <c r="J54" s="86"/>
    </row>
    <row r="55" spans="1:13" x14ac:dyDescent="0.25">
      <c r="A55" s="11" t="s">
        <v>338</v>
      </c>
      <c r="B55" s="65" t="s">
        <v>85</v>
      </c>
      <c r="C55" s="67" t="s">
        <v>85</v>
      </c>
      <c r="D55" s="85" t="s">
        <v>82</v>
      </c>
      <c r="E55" s="65" t="s">
        <v>85</v>
      </c>
      <c r="F55" s="67" t="s">
        <v>85</v>
      </c>
      <c r="G55" s="85" t="s">
        <v>82</v>
      </c>
      <c r="H55" s="65" t="s">
        <v>85</v>
      </c>
      <c r="I55" s="67" t="s">
        <v>85</v>
      </c>
      <c r="J55" s="86" t="s">
        <v>82</v>
      </c>
    </row>
    <row r="56" spans="1:13" x14ac:dyDescent="0.25">
      <c r="A56" s="9" t="s">
        <v>339</v>
      </c>
      <c r="B56" s="65" t="s">
        <v>85</v>
      </c>
      <c r="C56" s="67" t="s">
        <v>85</v>
      </c>
      <c r="D56" s="85" t="s">
        <v>82</v>
      </c>
      <c r="E56" s="65" t="s">
        <v>85</v>
      </c>
      <c r="F56" s="67" t="s">
        <v>85</v>
      </c>
      <c r="G56" s="85" t="s">
        <v>82</v>
      </c>
      <c r="H56" s="65" t="s">
        <v>85</v>
      </c>
      <c r="I56" s="67" t="s">
        <v>85</v>
      </c>
      <c r="J56" s="86" t="s">
        <v>82</v>
      </c>
    </row>
    <row r="57" spans="1:13" x14ac:dyDescent="0.25">
      <c r="A57" s="9" t="s">
        <v>340</v>
      </c>
      <c r="B57" s="65" t="s">
        <v>85</v>
      </c>
      <c r="C57" s="67" t="s">
        <v>85</v>
      </c>
      <c r="D57" s="85" t="s">
        <v>82</v>
      </c>
      <c r="E57" s="65" t="s">
        <v>85</v>
      </c>
      <c r="F57" s="67" t="s">
        <v>85</v>
      </c>
      <c r="G57" s="85" t="s">
        <v>82</v>
      </c>
      <c r="H57" s="65" t="s">
        <v>85</v>
      </c>
      <c r="I57" s="67" t="s">
        <v>85</v>
      </c>
      <c r="J57" s="86" t="s">
        <v>82</v>
      </c>
    </row>
    <row r="58" spans="1:13" x14ac:dyDescent="0.25">
      <c r="A58" s="9" t="s">
        <v>341</v>
      </c>
      <c r="B58" s="65" t="s">
        <v>85</v>
      </c>
      <c r="C58" s="67" t="s">
        <v>85</v>
      </c>
      <c r="D58" s="85" t="s">
        <v>82</v>
      </c>
      <c r="E58" s="65" t="s">
        <v>85</v>
      </c>
      <c r="F58" s="67" t="s">
        <v>85</v>
      </c>
      <c r="G58" s="85" t="s">
        <v>82</v>
      </c>
      <c r="H58" s="65" t="s">
        <v>85</v>
      </c>
      <c r="I58" s="67" t="s">
        <v>85</v>
      </c>
      <c r="J58" s="86" t="s">
        <v>82</v>
      </c>
    </row>
    <row r="59" spans="1:13" x14ac:dyDescent="0.25">
      <c r="A59" s="9" t="s">
        <v>342</v>
      </c>
      <c r="B59" s="65" t="s">
        <v>85</v>
      </c>
      <c r="C59" s="67" t="s">
        <v>85</v>
      </c>
      <c r="D59" s="85" t="s">
        <v>82</v>
      </c>
      <c r="E59" s="65" t="s">
        <v>85</v>
      </c>
      <c r="F59" s="67" t="s">
        <v>85</v>
      </c>
      <c r="G59" s="85" t="s">
        <v>82</v>
      </c>
      <c r="H59" s="65" t="s">
        <v>85</v>
      </c>
      <c r="I59" s="67" t="s">
        <v>85</v>
      </c>
      <c r="J59" s="86" t="s">
        <v>82</v>
      </c>
    </row>
    <row r="60" spans="1:13" x14ac:dyDescent="0.25">
      <c r="A60" s="9" t="s">
        <v>343</v>
      </c>
      <c r="B60" s="65">
        <v>2.4151318073272705</v>
      </c>
      <c r="C60" s="67">
        <v>0.97801947593688965</v>
      </c>
      <c r="D60" s="85" t="s">
        <v>83</v>
      </c>
      <c r="E60" s="65">
        <v>4.5285825729370117</v>
      </c>
      <c r="F60" s="67">
        <v>1.0579403638839722</v>
      </c>
      <c r="G60" s="85" t="s">
        <v>83</v>
      </c>
      <c r="H60" s="65">
        <v>4.1678981781005859</v>
      </c>
      <c r="I60" s="67">
        <v>1.0498183965682983</v>
      </c>
      <c r="J60" s="86" t="s">
        <v>83</v>
      </c>
    </row>
    <row r="61" spans="1:13" x14ac:dyDescent="0.25">
      <c r="A61" s="9" t="s">
        <v>344</v>
      </c>
      <c r="B61" s="65" t="s">
        <v>85</v>
      </c>
      <c r="C61" s="67" t="s">
        <v>85</v>
      </c>
      <c r="D61" s="85" t="s">
        <v>82</v>
      </c>
      <c r="E61" s="65" t="s">
        <v>85</v>
      </c>
      <c r="F61" s="67" t="s">
        <v>85</v>
      </c>
      <c r="G61" s="85" t="s">
        <v>82</v>
      </c>
      <c r="H61" s="65" t="s">
        <v>85</v>
      </c>
      <c r="I61" s="67" t="s">
        <v>85</v>
      </c>
      <c r="J61" s="86" t="s">
        <v>82</v>
      </c>
    </row>
    <row r="62" spans="1:13" x14ac:dyDescent="0.25">
      <c r="A62" s="9" t="s">
        <v>345</v>
      </c>
      <c r="B62" s="65" t="s">
        <v>85</v>
      </c>
      <c r="C62" s="67" t="s">
        <v>85</v>
      </c>
      <c r="D62" s="85" t="s">
        <v>82</v>
      </c>
      <c r="E62" s="65" t="s">
        <v>85</v>
      </c>
      <c r="F62" s="67" t="s">
        <v>85</v>
      </c>
      <c r="G62" s="85" t="s">
        <v>82</v>
      </c>
      <c r="H62" s="65" t="s">
        <v>85</v>
      </c>
      <c r="I62" s="67" t="s">
        <v>85</v>
      </c>
      <c r="J62" s="86" t="s">
        <v>82</v>
      </c>
    </row>
    <row r="63" spans="1:13" x14ac:dyDescent="0.25">
      <c r="A63" s="9" t="s">
        <v>346</v>
      </c>
      <c r="B63" s="65">
        <v>-0.57211852073669434</v>
      </c>
      <c r="C63" s="67">
        <v>1.3377237319946289</v>
      </c>
      <c r="D63" s="85" t="s">
        <v>82</v>
      </c>
      <c r="E63" s="65">
        <v>1.7391116619110107</v>
      </c>
      <c r="F63" s="67">
        <v>1.5582658052444458</v>
      </c>
      <c r="G63" s="85" t="s">
        <v>82</v>
      </c>
      <c r="H63" s="65">
        <v>1.3977409601211548</v>
      </c>
      <c r="I63" s="67">
        <v>1.4195359945297241</v>
      </c>
      <c r="J63" s="86" t="s">
        <v>82</v>
      </c>
    </row>
    <row r="64" spans="1:13" x14ac:dyDescent="0.25">
      <c r="A64" s="9" t="s">
        <v>347</v>
      </c>
      <c r="B64" s="65">
        <v>-0.24313569068908691</v>
      </c>
      <c r="C64" s="67">
        <v>1.248368501663208</v>
      </c>
      <c r="D64" s="85" t="s">
        <v>82</v>
      </c>
      <c r="E64" s="65">
        <v>-3.1880724430084229</v>
      </c>
      <c r="F64" s="67">
        <v>1.1538393497467041</v>
      </c>
      <c r="G64" s="85" t="s">
        <v>82</v>
      </c>
      <c r="H64" s="65">
        <v>-3.0485165119171143</v>
      </c>
      <c r="I64" s="67">
        <v>1.3860794305801392</v>
      </c>
      <c r="J64" s="86" t="s">
        <v>82</v>
      </c>
    </row>
    <row r="65" spans="1:10" x14ac:dyDescent="0.25">
      <c r="A65" s="9" t="s">
        <v>348</v>
      </c>
      <c r="B65" s="65">
        <v>3.333946704864502</v>
      </c>
      <c r="C65" s="67">
        <v>0.92748308181762695</v>
      </c>
      <c r="D65" s="85" t="s">
        <v>82</v>
      </c>
      <c r="E65" s="65">
        <v>-0.43015101552009583</v>
      </c>
      <c r="F65" s="67">
        <v>1.0890662670135498</v>
      </c>
      <c r="G65" s="85" t="s">
        <v>82</v>
      </c>
      <c r="H65" s="65">
        <v>6.8247976303100586</v>
      </c>
      <c r="I65" s="67">
        <v>1.3497246503829956</v>
      </c>
      <c r="J65" s="86" t="s">
        <v>82</v>
      </c>
    </row>
    <row r="66" spans="1:10" x14ac:dyDescent="0.25">
      <c r="A66" s="9" t="s">
        <v>349</v>
      </c>
      <c r="B66" s="65">
        <v>8.6653871536254883</v>
      </c>
      <c r="C66" s="67">
        <v>1.0546993017196655</v>
      </c>
      <c r="D66" s="85" t="s">
        <v>83</v>
      </c>
      <c r="E66" s="65">
        <v>3.0136024951934814</v>
      </c>
      <c r="F66" s="67">
        <v>1.0818161964416504</v>
      </c>
      <c r="G66" s="85" t="s">
        <v>83</v>
      </c>
      <c r="H66" s="65">
        <v>5.6267333030700684</v>
      </c>
      <c r="I66" s="67">
        <v>1.0250033140182495</v>
      </c>
      <c r="J66" s="86" t="s">
        <v>83</v>
      </c>
    </row>
    <row r="67" spans="1:10" x14ac:dyDescent="0.25">
      <c r="A67" s="11" t="s">
        <v>350</v>
      </c>
      <c r="B67" s="65">
        <v>0.67438721656799316</v>
      </c>
      <c r="C67" s="67">
        <v>1.7191128730773926</v>
      </c>
      <c r="D67" s="85" t="s">
        <v>84</v>
      </c>
      <c r="E67" s="65">
        <v>1.7057876586914063</v>
      </c>
      <c r="F67" s="67">
        <v>1.9950053691864014</v>
      </c>
      <c r="G67" s="85" t="s">
        <v>84</v>
      </c>
      <c r="H67" s="65">
        <v>8.8032827377319336</v>
      </c>
      <c r="I67" s="67">
        <v>1.8492138385772705</v>
      </c>
      <c r="J67" s="86" t="s">
        <v>84</v>
      </c>
    </row>
    <row r="68" spans="1:10" x14ac:dyDescent="0.25">
      <c r="A68" s="11" t="s">
        <v>351</v>
      </c>
      <c r="B68" s="65" t="s">
        <v>85</v>
      </c>
      <c r="C68" s="67" t="s">
        <v>85</v>
      </c>
      <c r="D68" s="85" t="s">
        <v>82</v>
      </c>
      <c r="E68" s="65" t="s">
        <v>85</v>
      </c>
      <c r="F68" s="67" t="s">
        <v>85</v>
      </c>
      <c r="G68" s="85" t="s">
        <v>82</v>
      </c>
      <c r="H68" s="65" t="s">
        <v>85</v>
      </c>
      <c r="I68" s="67" t="s">
        <v>85</v>
      </c>
      <c r="J68" s="86" t="s">
        <v>82</v>
      </c>
    </row>
    <row r="69" spans="1:10" x14ac:dyDescent="0.25">
      <c r="A69" s="9" t="s">
        <v>384</v>
      </c>
      <c r="B69" s="65">
        <v>3.4734761714935303</v>
      </c>
      <c r="C69" s="67">
        <v>0.49833044409751892</v>
      </c>
      <c r="D69" s="85" t="s">
        <v>82</v>
      </c>
      <c r="E69" s="65">
        <v>2.5767199993133545</v>
      </c>
      <c r="F69" s="67">
        <v>0.49118581414222717</v>
      </c>
      <c r="G69" s="85" t="s">
        <v>82</v>
      </c>
      <c r="H69" s="65">
        <v>7.1019820868968964E-2</v>
      </c>
      <c r="I69" s="67">
        <v>0.99791735410690308</v>
      </c>
      <c r="J69" s="86" t="s">
        <v>82</v>
      </c>
    </row>
    <row r="70" spans="1:10" x14ac:dyDescent="0.25">
      <c r="A70" s="9" t="s">
        <v>352</v>
      </c>
      <c r="B70" s="65" t="s">
        <v>85</v>
      </c>
      <c r="C70" s="67" t="s">
        <v>85</v>
      </c>
      <c r="D70" s="85" t="s">
        <v>82</v>
      </c>
      <c r="E70" s="65" t="s">
        <v>85</v>
      </c>
      <c r="F70" s="67" t="s">
        <v>85</v>
      </c>
      <c r="G70" s="85" t="s">
        <v>82</v>
      </c>
      <c r="H70" s="65" t="s">
        <v>85</v>
      </c>
      <c r="I70" s="67" t="s">
        <v>85</v>
      </c>
      <c r="J70" s="86" t="s">
        <v>82</v>
      </c>
    </row>
    <row r="71" spans="1:10" x14ac:dyDescent="0.25">
      <c r="A71" s="9" t="s">
        <v>353</v>
      </c>
      <c r="B71" s="65" t="s">
        <v>85</v>
      </c>
      <c r="C71" s="67" t="s">
        <v>85</v>
      </c>
      <c r="D71" s="85" t="s">
        <v>82</v>
      </c>
      <c r="E71" s="65" t="s">
        <v>85</v>
      </c>
      <c r="F71" s="67" t="s">
        <v>85</v>
      </c>
      <c r="G71" s="85" t="s">
        <v>82</v>
      </c>
      <c r="H71" s="65" t="s">
        <v>85</v>
      </c>
      <c r="I71" s="67" t="s">
        <v>85</v>
      </c>
      <c r="J71" s="86" t="s">
        <v>82</v>
      </c>
    </row>
    <row r="72" spans="1:10" x14ac:dyDescent="0.25">
      <c r="A72" s="11" t="s">
        <v>354</v>
      </c>
      <c r="B72" s="65" t="s">
        <v>85</v>
      </c>
      <c r="C72" s="67" t="s">
        <v>85</v>
      </c>
      <c r="D72" s="85" t="s">
        <v>82</v>
      </c>
      <c r="E72" s="65" t="s">
        <v>85</v>
      </c>
      <c r="F72" s="67" t="s">
        <v>85</v>
      </c>
      <c r="G72" s="85" t="s">
        <v>82</v>
      </c>
      <c r="H72" s="65" t="s">
        <v>85</v>
      </c>
      <c r="I72" s="67" t="s">
        <v>85</v>
      </c>
      <c r="J72" s="86" t="s">
        <v>82</v>
      </c>
    </row>
    <row r="73" spans="1:10" x14ac:dyDescent="0.25">
      <c r="A73" s="9" t="s">
        <v>355</v>
      </c>
      <c r="B73" s="65" t="s">
        <v>85</v>
      </c>
      <c r="C73" s="67" t="s">
        <v>85</v>
      </c>
      <c r="D73" s="85" t="s">
        <v>82</v>
      </c>
      <c r="E73" s="65" t="s">
        <v>85</v>
      </c>
      <c r="F73" s="67" t="s">
        <v>85</v>
      </c>
      <c r="G73" s="85" t="s">
        <v>82</v>
      </c>
      <c r="H73" s="65" t="s">
        <v>85</v>
      </c>
      <c r="I73" s="67" t="s">
        <v>85</v>
      </c>
      <c r="J73" s="86" t="s">
        <v>82</v>
      </c>
    </row>
    <row r="74" spans="1:10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6" t="s">
        <v>82</v>
      </c>
    </row>
    <row r="75" spans="1:10" x14ac:dyDescent="0.25">
      <c r="A75" s="9" t="s">
        <v>357</v>
      </c>
      <c r="B75" s="65">
        <v>2.399852991104126</v>
      </c>
      <c r="C75" s="67">
        <v>0.58032268285751343</v>
      </c>
      <c r="D75" s="85" t="s">
        <v>82</v>
      </c>
      <c r="E75" s="65">
        <v>3.7180423736572266</v>
      </c>
      <c r="F75" s="67">
        <v>0.70124834775924683</v>
      </c>
      <c r="G75" s="85" t="s">
        <v>82</v>
      </c>
      <c r="H75" s="65">
        <v>-0.65484446287155151</v>
      </c>
      <c r="I75" s="67">
        <v>0.83559334278106689</v>
      </c>
      <c r="J75" s="86" t="s">
        <v>82</v>
      </c>
    </row>
    <row r="76" spans="1:10" x14ac:dyDescent="0.25">
      <c r="A76" s="9" t="s">
        <v>358</v>
      </c>
      <c r="B76" s="65" t="s">
        <v>85</v>
      </c>
      <c r="C76" s="67" t="s">
        <v>85</v>
      </c>
      <c r="D76" s="85" t="s">
        <v>82</v>
      </c>
      <c r="E76" s="65" t="s">
        <v>85</v>
      </c>
      <c r="F76" s="67" t="s">
        <v>85</v>
      </c>
      <c r="G76" s="85" t="s">
        <v>82</v>
      </c>
      <c r="H76" s="65" t="s">
        <v>85</v>
      </c>
      <c r="I76" s="67" t="s">
        <v>85</v>
      </c>
      <c r="J76" s="86" t="s">
        <v>82</v>
      </c>
    </row>
    <row r="77" spans="1:10" x14ac:dyDescent="0.25">
      <c r="A77" s="9" t="s">
        <v>359</v>
      </c>
      <c r="B77" s="65" t="s">
        <v>85</v>
      </c>
      <c r="C77" s="67" t="s">
        <v>85</v>
      </c>
      <c r="D77" s="85" t="s">
        <v>82</v>
      </c>
      <c r="E77" s="65" t="s">
        <v>85</v>
      </c>
      <c r="F77" s="67" t="s">
        <v>85</v>
      </c>
      <c r="G77" s="85" t="s">
        <v>82</v>
      </c>
      <c r="H77" s="65" t="s">
        <v>85</v>
      </c>
      <c r="I77" s="67" t="s">
        <v>85</v>
      </c>
      <c r="J77" s="86" t="s">
        <v>82</v>
      </c>
    </row>
    <row r="78" spans="1:10" x14ac:dyDescent="0.25">
      <c r="A78" s="9" t="s">
        <v>360</v>
      </c>
      <c r="B78" s="65" t="s">
        <v>85</v>
      </c>
      <c r="C78" s="67" t="s">
        <v>85</v>
      </c>
      <c r="D78" s="85" t="s">
        <v>82</v>
      </c>
      <c r="E78" s="65" t="s">
        <v>85</v>
      </c>
      <c r="F78" s="67" t="s">
        <v>85</v>
      </c>
      <c r="G78" s="85" t="s">
        <v>82</v>
      </c>
      <c r="H78" s="65" t="s">
        <v>85</v>
      </c>
      <c r="I78" s="67" t="s">
        <v>85</v>
      </c>
      <c r="J78" s="86" t="s">
        <v>82</v>
      </c>
    </row>
    <row r="79" spans="1:10" x14ac:dyDescent="0.25">
      <c r="A79" s="9" t="s">
        <v>361</v>
      </c>
      <c r="B79" s="65">
        <v>-2.0814433097839355</v>
      </c>
      <c r="C79" s="67">
        <v>1.0181887149810791</v>
      </c>
      <c r="D79" s="85" t="s">
        <v>82</v>
      </c>
      <c r="E79" s="65">
        <v>-0.24356257915496826</v>
      </c>
      <c r="F79" s="67">
        <v>1.0831636190414429</v>
      </c>
      <c r="G79" s="85" t="s">
        <v>82</v>
      </c>
      <c r="H79" s="65">
        <v>3.1921584606170654</v>
      </c>
      <c r="I79" s="67">
        <v>0.95383942127227783</v>
      </c>
      <c r="J79" s="86" t="s">
        <v>82</v>
      </c>
    </row>
    <row r="80" spans="1:10" x14ac:dyDescent="0.25">
      <c r="A80" s="9" t="s">
        <v>362</v>
      </c>
      <c r="B80" s="65" t="s">
        <v>85</v>
      </c>
      <c r="C80" s="67" t="s">
        <v>85</v>
      </c>
      <c r="D80" s="85" t="s">
        <v>82</v>
      </c>
      <c r="E80" s="65" t="s">
        <v>85</v>
      </c>
      <c r="F80" s="67" t="s">
        <v>85</v>
      </c>
      <c r="G80" s="85" t="s">
        <v>82</v>
      </c>
      <c r="H80" s="65" t="s">
        <v>85</v>
      </c>
      <c r="I80" s="67" t="s">
        <v>85</v>
      </c>
      <c r="J80" s="86" t="s">
        <v>82</v>
      </c>
    </row>
    <row r="81" spans="1:10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6" t="s">
        <v>82</v>
      </c>
    </row>
    <row r="82" spans="1:10" x14ac:dyDescent="0.25">
      <c r="A82" s="9" t="s">
        <v>364</v>
      </c>
      <c r="B82" s="65" t="s">
        <v>85</v>
      </c>
      <c r="C82" s="67" t="s">
        <v>85</v>
      </c>
      <c r="D82" s="85" t="s">
        <v>82</v>
      </c>
      <c r="E82" s="65" t="s">
        <v>85</v>
      </c>
      <c r="F82" s="67" t="s">
        <v>85</v>
      </c>
      <c r="G82" s="85" t="s">
        <v>82</v>
      </c>
      <c r="H82" s="65" t="s">
        <v>85</v>
      </c>
      <c r="I82" s="67" t="s">
        <v>85</v>
      </c>
      <c r="J82" s="86" t="s">
        <v>82</v>
      </c>
    </row>
    <row r="83" spans="1:10" x14ac:dyDescent="0.25">
      <c r="A83" s="9" t="s">
        <v>365</v>
      </c>
      <c r="B83" s="65">
        <v>8.5795745849609375</v>
      </c>
      <c r="C83" s="67">
        <v>1.4613907337188721</v>
      </c>
      <c r="D83" s="85" t="s">
        <v>84</v>
      </c>
      <c r="E83" s="65">
        <v>5.1915578842163086</v>
      </c>
      <c r="F83" s="67">
        <v>1.3919680118560791</v>
      </c>
      <c r="G83" s="85" t="s">
        <v>84</v>
      </c>
      <c r="H83" s="65">
        <v>2.5806398391723633</v>
      </c>
      <c r="I83" s="67">
        <v>1.5601109266281128</v>
      </c>
      <c r="J83" s="86" t="s">
        <v>84</v>
      </c>
    </row>
    <row r="84" spans="1:10" x14ac:dyDescent="0.25">
      <c r="A84" s="9" t="s">
        <v>366</v>
      </c>
      <c r="B84" s="65" t="s">
        <v>85</v>
      </c>
      <c r="C84" s="67" t="s">
        <v>85</v>
      </c>
      <c r="D84" s="85" t="s">
        <v>82</v>
      </c>
      <c r="E84" s="65" t="s">
        <v>85</v>
      </c>
      <c r="F84" s="67" t="s">
        <v>85</v>
      </c>
      <c r="G84" s="85" t="s">
        <v>82</v>
      </c>
      <c r="H84" s="65" t="s">
        <v>85</v>
      </c>
      <c r="I84" s="67" t="s">
        <v>85</v>
      </c>
      <c r="J84" s="86" t="s">
        <v>82</v>
      </c>
    </row>
    <row r="85" spans="1:10" x14ac:dyDescent="0.25">
      <c r="A85" s="9" t="s">
        <v>367</v>
      </c>
      <c r="B85" s="65">
        <v>6.89813232421875</v>
      </c>
      <c r="C85" s="67">
        <v>0.66778850555419922</v>
      </c>
      <c r="D85" s="85" t="s">
        <v>82</v>
      </c>
      <c r="E85" s="65">
        <v>10.832125663757324</v>
      </c>
      <c r="F85" s="67">
        <v>0.61905771493911743</v>
      </c>
      <c r="G85" s="85" t="s">
        <v>82</v>
      </c>
      <c r="H85" s="65">
        <v>6.5453791618347168</v>
      </c>
      <c r="I85" s="67">
        <v>0.59409791231155396</v>
      </c>
      <c r="J85" s="86" t="s">
        <v>82</v>
      </c>
    </row>
    <row r="86" spans="1:10" x14ac:dyDescent="0.25">
      <c r="A86" s="9" t="s">
        <v>368</v>
      </c>
      <c r="B86" s="65" t="s">
        <v>85</v>
      </c>
      <c r="C86" s="67" t="s">
        <v>85</v>
      </c>
      <c r="D86" s="85" t="s">
        <v>82</v>
      </c>
      <c r="E86" s="65" t="s">
        <v>85</v>
      </c>
      <c r="F86" s="67" t="s">
        <v>85</v>
      </c>
      <c r="G86" s="85" t="s">
        <v>82</v>
      </c>
      <c r="H86" s="65" t="s">
        <v>85</v>
      </c>
      <c r="I86" s="67" t="s">
        <v>85</v>
      </c>
      <c r="J86" s="86" t="s">
        <v>82</v>
      </c>
    </row>
    <row r="87" spans="1:10" x14ac:dyDescent="0.25">
      <c r="A87" s="9" t="s">
        <v>369</v>
      </c>
      <c r="B87" s="65">
        <v>2.0543334484100342</v>
      </c>
      <c r="C87" s="67">
        <v>0.94126278162002563</v>
      </c>
      <c r="D87" s="85" t="s">
        <v>82</v>
      </c>
      <c r="E87" s="65">
        <v>0.41081187129020691</v>
      </c>
      <c r="F87" s="67">
        <v>1.6294116973876953</v>
      </c>
      <c r="G87" s="85" t="s">
        <v>82</v>
      </c>
      <c r="H87" s="65">
        <v>1.0506076812744141</v>
      </c>
      <c r="I87" s="67">
        <v>1.6177244186401367</v>
      </c>
      <c r="J87" s="86" t="s">
        <v>82</v>
      </c>
    </row>
    <row r="88" spans="1:10" x14ac:dyDescent="0.25">
      <c r="A88" s="9" t="s">
        <v>370</v>
      </c>
      <c r="B88" s="65" t="s">
        <v>85</v>
      </c>
      <c r="C88" s="67" t="s">
        <v>85</v>
      </c>
      <c r="D88" s="85" t="s">
        <v>82</v>
      </c>
      <c r="E88" s="65" t="s">
        <v>85</v>
      </c>
      <c r="F88" s="67" t="s">
        <v>85</v>
      </c>
      <c r="G88" s="85" t="s">
        <v>82</v>
      </c>
      <c r="H88" s="65" t="s">
        <v>85</v>
      </c>
      <c r="I88" s="67" t="s">
        <v>85</v>
      </c>
      <c r="J88" s="86" t="s">
        <v>82</v>
      </c>
    </row>
    <row r="89" spans="1:10" x14ac:dyDescent="0.25">
      <c r="A89" s="11" t="s">
        <v>371</v>
      </c>
      <c r="B89" s="65" t="s">
        <v>85</v>
      </c>
      <c r="C89" s="67" t="s">
        <v>85</v>
      </c>
      <c r="D89" s="85" t="s">
        <v>82</v>
      </c>
      <c r="E89" s="65" t="s">
        <v>85</v>
      </c>
      <c r="F89" s="67" t="s">
        <v>85</v>
      </c>
      <c r="G89" s="85" t="s">
        <v>82</v>
      </c>
      <c r="H89" s="65" t="s">
        <v>85</v>
      </c>
      <c r="I89" s="67" t="s">
        <v>85</v>
      </c>
      <c r="J89" s="86" t="s">
        <v>82</v>
      </c>
    </row>
    <row r="90" spans="1:10" x14ac:dyDescent="0.25">
      <c r="A90" s="11" t="s">
        <v>372</v>
      </c>
      <c r="B90" s="65">
        <v>-1.1479628086090088</v>
      </c>
      <c r="C90" s="67">
        <v>0.67232263088226318</v>
      </c>
      <c r="D90" s="85" t="s">
        <v>82</v>
      </c>
      <c r="E90" s="65">
        <v>-1.8165978193283081</v>
      </c>
      <c r="F90" s="67">
        <v>0.62354111671447754</v>
      </c>
      <c r="G90" s="85" t="s">
        <v>82</v>
      </c>
      <c r="H90" s="65">
        <v>13.45433521270752</v>
      </c>
      <c r="I90" s="67">
        <v>0.83279377222061157</v>
      </c>
      <c r="J90" s="86" t="s">
        <v>82</v>
      </c>
    </row>
    <row r="91" spans="1:10" x14ac:dyDescent="0.25">
      <c r="A91" s="9" t="s">
        <v>373</v>
      </c>
      <c r="B91" s="65">
        <v>2.3187515735626221</v>
      </c>
      <c r="C91" s="67">
        <v>0.3924957811832428</v>
      </c>
      <c r="D91" s="85" t="s">
        <v>82</v>
      </c>
      <c r="E91" s="65">
        <v>2.3949854373931885</v>
      </c>
      <c r="F91" s="67">
        <v>0.80218535661697388</v>
      </c>
      <c r="G91" s="85" t="s">
        <v>82</v>
      </c>
      <c r="H91" s="65">
        <v>4.2123575210571289</v>
      </c>
      <c r="I91" s="67">
        <v>1.2798885107040405</v>
      </c>
      <c r="J91" s="86" t="s">
        <v>82</v>
      </c>
    </row>
    <row r="92" spans="1:10" x14ac:dyDescent="0.25">
      <c r="A92" s="9" t="s">
        <v>374</v>
      </c>
      <c r="B92" s="65">
        <v>7.4103937149047852</v>
      </c>
      <c r="C92" s="67">
        <v>1.4120928049087524</v>
      </c>
      <c r="D92" s="85" t="s">
        <v>82</v>
      </c>
      <c r="E92" s="65">
        <v>3.7203037738800049</v>
      </c>
      <c r="F92" s="67">
        <v>1.456953763961792</v>
      </c>
      <c r="G92" s="85" t="s">
        <v>82</v>
      </c>
      <c r="H92" s="65">
        <v>7.690403938293457</v>
      </c>
      <c r="I92" s="67">
        <v>1.4189693927764893</v>
      </c>
      <c r="J92" s="86" t="s">
        <v>82</v>
      </c>
    </row>
    <row r="93" spans="1:10" x14ac:dyDescent="0.25">
      <c r="A93" s="9" t="s">
        <v>375</v>
      </c>
      <c r="B93" s="65" t="s">
        <v>85</v>
      </c>
      <c r="C93" s="67" t="s">
        <v>85</v>
      </c>
      <c r="D93" s="85" t="s">
        <v>82</v>
      </c>
      <c r="E93" s="65" t="s">
        <v>85</v>
      </c>
      <c r="F93" s="67" t="s">
        <v>85</v>
      </c>
      <c r="G93" s="85" t="s">
        <v>82</v>
      </c>
      <c r="H93" s="65" t="s">
        <v>85</v>
      </c>
      <c r="I93" s="67" t="s">
        <v>85</v>
      </c>
      <c r="J93" s="86" t="s">
        <v>82</v>
      </c>
    </row>
    <row r="94" spans="1:10" x14ac:dyDescent="0.25">
      <c r="A94" s="9" t="s">
        <v>376</v>
      </c>
      <c r="B94" s="65">
        <v>7.2901229858398438</v>
      </c>
      <c r="C94" s="67">
        <v>0.85895681381225586</v>
      </c>
      <c r="D94" s="85" t="s">
        <v>82</v>
      </c>
      <c r="E94" s="65">
        <v>3.1049928665161133</v>
      </c>
      <c r="F94" s="67">
        <v>0.99256736040115356</v>
      </c>
      <c r="G94" s="85" t="s">
        <v>82</v>
      </c>
      <c r="H94" s="65">
        <v>1.6922334432601929</v>
      </c>
      <c r="I94" s="67">
        <v>0.90996873378753662</v>
      </c>
      <c r="J94" s="86" t="s">
        <v>82</v>
      </c>
    </row>
    <row r="95" spans="1:10" x14ac:dyDescent="0.25">
      <c r="A95" s="9" t="s">
        <v>377</v>
      </c>
      <c r="B95" s="65">
        <v>1.1292457580566406</v>
      </c>
      <c r="C95" s="67">
        <v>1.3253200054168701</v>
      </c>
      <c r="D95" s="85" t="s">
        <v>83</v>
      </c>
      <c r="E95" s="65">
        <v>6.0317506790161133</v>
      </c>
      <c r="F95" s="67">
        <v>1.4346364736557007</v>
      </c>
      <c r="G95" s="85" t="s">
        <v>83</v>
      </c>
      <c r="H95" s="65">
        <v>2.8988945484161377</v>
      </c>
      <c r="I95" s="67">
        <v>1.4823122024536133</v>
      </c>
      <c r="J95" s="86" t="s">
        <v>83</v>
      </c>
    </row>
    <row r="96" spans="1:10" ht="13.8" thickBot="1" x14ac:dyDescent="0.3">
      <c r="A96" s="8" t="s">
        <v>378</v>
      </c>
      <c r="B96" s="70" t="s">
        <v>85</v>
      </c>
      <c r="C96" s="71" t="s">
        <v>85</v>
      </c>
      <c r="D96" s="77" t="s">
        <v>82</v>
      </c>
      <c r="E96" s="70" t="s">
        <v>85</v>
      </c>
      <c r="F96" s="71" t="s">
        <v>85</v>
      </c>
      <c r="G96" s="77" t="s">
        <v>82</v>
      </c>
      <c r="H96" s="70" t="s">
        <v>85</v>
      </c>
      <c r="I96" s="71" t="s">
        <v>85</v>
      </c>
      <c r="J96" s="87" t="s">
        <v>82</v>
      </c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54"/>
    </row>
    <row r="102" spans="1:43" s="10" customFormat="1" x14ac:dyDescent="0.25">
      <c r="A102" s="93" t="s">
        <v>129</v>
      </c>
    </row>
    <row r="104" spans="1:43" customFormat="1" x14ac:dyDescent="0.25">
      <c r="A104" s="56" t="s">
        <v>130</v>
      </c>
    </row>
    <row r="105" spans="1:43" x14ac:dyDescent="0.25">
      <c r="A105" s="162" t="s">
        <v>97</v>
      </c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7">
    <mergeCell ref="A105:W105"/>
    <mergeCell ref="E13:G13"/>
    <mergeCell ref="H13:J13"/>
    <mergeCell ref="A101:I101"/>
    <mergeCell ref="B11:J11"/>
    <mergeCell ref="B12:J12"/>
    <mergeCell ref="B13:D13"/>
  </mergeCells>
  <conditionalFormatting sqref="B16:B96">
    <cfRule type="expression" dxfId="46" priority="3">
      <formula>ABS(B16/C16)&gt;1.96</formula>
    </cfRule>
  </conditionalFormatting>
  <conditionalFormatting sqref="E16:E96">
    <cfRule type="expression" dxfId="45" priority="2">
      <formula>ABS(E16/F16)&gt;1.96</formula>
    </cfRule>
  </conditionalFormatting>
  <conditionalFormatting sqref="H16:H96">
    <cfRule type="expression" dxfId="44" priority="1">
      <formula>ABS(H16/I16)&gt;1.96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16384" width="8.88671875" style="7"/>
  </cols>
  <sheetData>
    <row r="1" spans="1:39" s="221" customFormat="1" x14ac:dyDescent="0.25">
      <c r="A1" s="222" t="s">
        <v>391</v>
      </c>
    </row>
    <row r="2" spans="1:39" s="221" customFormat="1" x14ac:dyDescent="0.25">
      <c r="A2" s="221" t="s">
        <v>392</v>
      </c>
      <c r="B2" s="221" t="s">
        <v>393</v>
      </c>
    </row>
    <row r="3" spans="1:39" s="221" customFormat="1" x14ac:dyDescent="0.25">
      <c r="A3" s="221" t="s">
        <v>394</v>
      </c>
    </row>
    <row r="4" spans="1:39" s="221" customFormat="1" x14ac:dyDescent="0.25">
      <c r="A4" s="222" t="s">
        <v>395</v>
      </c>
    </row>
    <row r="5" spans="1:39" s="221" customFormat="1" x14ac:dyDescent="0.25"/>
    <row r="6" spans="1:39" x14ac:dyDescent="0.25">
      <c r="A6" s="7" t="s">
        <v>134</v>
      </c>
      <c r="B6" s="19"/>
      <c r="C6" s="19"/>
      <c r="N6" s="5"/>
      <c r="X6" s="5"/>
    </row>
    <row r="7" spans="1:39" x14ac:dyDescent="0.25">
      <c r="A7" s="18" t="s">
        <v>109</v>
      </c>
      <c r="B7" s="18"/>
      <c r="C7" s="18"/>
      <c r="D7" s="2"/>
      <c r="E7" s="18"/>
      <c r="F7" s="18"/>
      <c r="G7" s="18"/>
      <c r="H7" s="18"/>
      <c r="I7" s="18"/>
      <c r="J7" s="18"/>
      <c r="K7" s="18"/>
      <c r="L7" s="18"/>
      <c r="M7" s="18"/>
      <c r="Q7" s="31"/>
      <c r="R7" s="31"/>
      <c r="W7" s="5"/>
    </row>
    <row r="8" spans="1:39" x14ac:dyDescent="0.25">
      <c r="A8" s="30" t="s">
        <v>75</v>
      </c>
      <c r="B8" s="17"/>
      <c r="C8" s="17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  <c r="P8" s="31"/>
      <c r="Q8" s="31"/>
      <c r="R8" s="31"/>
    </row>
    <row r="9" spans="1:39" x14ac:dyDescent="0.25">
      <c r="A9" s="30"/>
      <c r="B9" s="17"/>
      <c r="C9" s="17"/>
      <c r="E9" s="30"/>
      <c r="F9" s="30"/>
      <c r="G9" s="30"/>
      <c r="H9" s="30"/>
      <c r="I9" s="30"/>
      <c r="J9" s="30"/>
      <c r="K9" s="30"/>
      <c r="L9" s="30"/>
      <c r="M9" s="30"/>
      <c r="N9" s="30"/>
      <c r="O9" s="29"/>
      <c r="P9" s="29"/>
      <c r="Q9" s="29"/>
      <c r="R9" s="29"/>
    </row>
    <row r="10" spans="1:39" ht="13.8" thickBot="1" x14ac:dyDescent="0.3">
      <c r="A10" s="30"/>
      <c r="B10" s="17"/>
      <c r="C10" s="17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29"/>
      <c r="P10" s="29"/>
      <c r="Q10" s="29"/>
      <c r="R10" s="29"/>
    </row>
    <row r="11" spans="1:39" ht="18.600000000000001" customHeight="1" x14ac:dyDescent="0.25">
      <c r="A11" s="60"/>
      <c r="B11" s="178" t="s">
        <v>54</v>
      </c>
      <c r="C11" s="179"/>
      <c r="D11" s="180"/>
      <c r="E11" s="175" t="s">
        <v>41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7"/>
    </row>
    <row r="12" spans="1:39" ht="61.2" customHeight="1" x14ac:dyDescent="0.25">
      <c r="A12" s="27"/>
      <c r="B12" s="181"/>
      <c r="C12" s="182"/>
      <c r="D12" s="183"/>
      <c r="E12" s="151" t="s">
        <v>55</v>
      </c>
      <c r="F12" s="152"/>
      <c r="G12" s="161"/>
      <c r="H12" s="152" t="s">
        <v>56</v>
      </c>
      <c r="I12" s="152"/>
      <c r="J12" s="161"/>
      <c r="K12" s="152" t="s">
        <v>57</v>
      </c>
      <c r="L12" s="152"/>
      <c r="M12" s="161"/>
      <c r="N12" s="152" t="s">
        <v>58</v>
      </c>
      <c r="O12" s="152"/>
      <c r="P12" s="161"/>
      <c r="Q12" s="152" t="s">
        <v>59</v>
      </c>
      <c r="R12" s="152"/>
      <c r="S12" s="153"/>
      <c r="AK12" s="28"/>
    </row>
    <row r="13" spans="1:39" ht="19.5" customHeight="1" x14ac:dyDescent="0.25">
      <c r="A13" s="27"/>
      <c r="B13" s="181"/>
      <c r="C13" s="182"/>
      <c r="D13" s="183"/>
      <c r="E13" s="181"/>
      <c r="F13" s="182"/>
      <c r="G13" s="183"/>
      <c r="H13" s="182"/>
      <c r="I13" s="182"/>
      <c r="J13" s="183"/>
      <c r="K13" s="182"/>
      <c r="L13" s="182"/>
      <c r="M13" s="183"/>
      <c r="N13" s="182"/>
      <c r="O13" s="182"/>
      <c r="P13" s="183"/>
      <c r="Q13" s="182"/>
      <c r="R13" s="182"/>
      <c r="S13" s="184"/>
    </row>
    <row r="14" spans="1:39" s="24" customFormat="1" x14ac:dyDescent="0.25">
      <c r="A14" s="26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4</v>
      </c>
      <c r="I14" s="14" t="s">
        <v>3</v>
      </c>
      <c r="J14" s="72"/>
      <c r="K14" s="48" t="s">
        <v>4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4</v>
      </c>
      <c r="R14" s="14" t="s">
        <v>3</v>
      </c>
      <c r="S14" s="74"/>
    </row>
    <row r="15" spans="1:39" s="24" customFormat="1" ht="13.5" customHeight="1" x14ac:dyDescent="0.25">
      <c r="A15" s="148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2"/>
      <c r="Q15" s="130"/>
      <c r="R15" s="131"/>
      <c r="S15" s="140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 ht="12.6" customHeight="1" x14ac:dyDescent="0.25">
      <c r="A16" s="9" t="s">
        <v>303</v>
      </c>
      <c r="B16" s="65">
        <v>32.991872393100053</v>
      </c>
      <c r="C16" s="67">
        <v>0.55475888773632664</v>
      </c>
      <c r="D16" s="85" t="s">
        <v>82</v>
      </c>
      <c r="E16" s="65">
        <v>0.50087710930888119</v>
      </c>
      <c r="F16" s="67">
        <v>0.31674606039305747</v>
      </c>
      <c r="G16" s="85" t="s">
        <v>82</v>
      </c>
      <c r="H16" s="65">
        <v>0.25854994440543161</v>
      </c>
      <c r="I16" s="67">
        <v>0.13933488693271101</v>
      </c>
      <c r="J16" s="85" t="s">
        <v>82</v>
      </c>
      <c r="K16" s="65">
        <v>68.910477583913206</v>
      </c>
      <c r="L16" s="67">
        <v>1.9268429546621446</v>
      </c>
      <c r="M16" s="85" t="s">
        <v>82</v>
      </c>
      <c r="N16" s="65">
        <v>24.919568138436311</v>
      </c>
      <c r="O16" s="67">
        <v>1.8028784107965818</v>
      </c>
      <c r="P16" s="85" t="s">
        <v>82</v>
      </c>
      <c r="Q16" s="65">
        <v>5.4105272239361684</v>
      </c>
      <c r="R16" s="67">
        <v>0.89707068211547858</v>
      </c>
      <c r="S16" s="86" t="s">
        <v>82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x14ac:dyDescent="0.25">
      <c r="A17" s="11" t="s">
        <v>304</v>
      </c>
      <c r="B17" s="65">
        <v>17.330107717188909</v>
      </c>
      <c r="C17" s="67">
        <v>0.58488251615580156</v>
      </c>
      <c r="D17" s="85" t="s">
        <v>82</v>
      </c>
      <c r="E17" s="65">
        <v>0.26156258074141231</v>
      </c>
      <c r="F17" s="67">
        <v>0.24366520679211834</v>
      </c>
      <c r="G17" s="85" t="s">
        <v>82</v>
      </c>
      <c r="H17" s="65">
        <v>0</v>
      </c>
      <c r="I17" s="67" t="s">
        <v>86</v>
      </c>
      <c r="J17" s="85" t="s">
        <v>82</v>
      </c>
      <c r="K17" s="65">
        <v>22.327167659488179</v>
      </c>
      <c r="L17" s="67">
        <v>2.4254428115168141</v>
      </c>
      <c r="M17" s="85" t="s">
        <v>82</v>
      </c>
      <c r="N17" s="65">
        <v>47.696864820269681</v>
      </c>
      <c r="O17" s="67">
        <v>3.3938760051275159</v>
      </c>
      <c r="P17" s="85" t="s">
        <v>82</v>
      </c>
      <c r="Q17" s="65">
        <v>29.714404939500721</v>
      </c>
      <c r="R17" s="67">
        <v>2.9710336578555143</v>
      </c>
      <c r="S17" s="86" t="s">
        <v>82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1:39" x14ac:dyDescent="0.25">
      <c r="A18" s="9" t="s">
        <v>305</v>
      </c>
      <c r="B18" s="65">
        <v>8.6869764705587027</v>
      </c>
      <c r="C18" s="67">
        <v>0.3505252215455737</v>
      </c>
      <c r="D18" s="85" t="s">
        <v>82</v>
      </c>
      <c r="E18" s="65">
        <v>5.7242494885337301E-2</v>
      </c>
      <c r="F18" s="67">
        <v>5.6248756666542374E-2</v>
      </c>
      <c r="G18" s="85" t="s">
        <v>82</v>
      </c>
      <c r="H18" s="65">
        <v>0</v>
      </c>
      <c r="I18" s="67" t="s">
        <v>86</v>
      </c>
      <c r="J18" s="85" t="s">
        <v>82</v>
      </c>
      <c r="K18" s="65">
        <v>5.7024507166184124</v>
      </c>
      <c r="L18" s="67">
        <v>1.1446589225680051</v>
      </c>
      <c r="M18" s="85" t="s">
        <v>82</v>
      </c>
      <c r="N18" s="65">
        <v>31.225347772011151</v>
      </c>
      <c r="O18" s="67">
        <v>2.6724292834053118</v>
      </c>
      <c r="P18" s="85" t="s">
        <v>82</v>
      </c>
      <c r="Q18" s="65">
        <v>63.014959016485108</v>
      </c>
      <c r="R18" s="67">
        <v>2.4445999509675831</v>
      </c>
      <c r="S18" s="86" t="s">
        <v>82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 x14ac:dyDescent="0.25">
      <c r="A19" s="11" t="s">
        <v>306</v>
      </c>
      <c r="B19" s="65">
        <v>23.212892413233462</v>
      </c>
      <c r="C19" s="67">
        <v>0.49687790229005724</v>
      </c>
      <c r="D19" s="85" t="s">
        <v>82</v>
      </c>
      <c r="E19" s="65">
        <v>7.2384428860532701E-2</v>
      </c>
      <c r="F19" s="67">
        <v>2.9468728259262948E-2</v>
      </c>
      <c r="G19" s="85" t="s">
        <v>82</v>
      </c>
      <c r="H19" s="65">
        <v>5.4275151358954603E-2</v>
      </c>
      <c r="I19" s="67">
        <v>4.0136143851961473E-2</v>
      </c>
      <c r="J19" s="85" t="s">
        <v>82</v>
      </c>
      <c r="K19" s="65">
        <v>42.111373731397819</v>
      </c>
      <c r="L19" s="67">
        <v>2.3290603246394088</v>
      </c>
      <c r="M19" s="85" t="s">
        <v>82</v>
      </c>
      <c r="N19" s="65">
        <v>44.539644899755949</v>
      </c>
      <c r="O19" s="67">
        <v>2.3899007776888728</v>
      </c>
      <c r="P19" s="85" t="s">
        <v>82</v>
      </c>
      <c r="Q19" s="65">
        <v>13.22232178862674</v>
      </c>
      <c r="R19" s="67">
        <v>1.2911860252243939</v>
      </c>
      <c r="S19" s="86" t="s">
        <v>82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</row>
    <row r="20" spans="1:39" x14ac:dyDescent="0.25">
      <c r="A20" s="11" t="s">
        <v>307</v>
      </c>
      <c r="B20" s="65">
        <v>10.49569127648566</v>
      </c>
      <c r="C20" s="67">
        <v>0.53206701580570681</v>
      </c>
      <c r="D20" s="85" t="s">
        <v>83</v>
      </c>
      <c r="E20" s="65">
        <v>0.52379840864573146</v>
      </c>
      <c r="F20" s="67">
        <v>0.26981119247858437</v>
      </c>
      <c r="G20" s="85" t="s">
        <v>82</v>
      </c>
      <c r="H20" s="65">
        <v>0</v>
      </c>
      <c r="I20" s="67" t="s">
        <v>86</v>
      </c>
      <c r="J20" s="85" t="s">
        <v>82</v>
      </c>
      <c r="K20" s="65">
        <v>7.320187815874486</v>
      </c>
      <c r="L20" s="67">
        <v>1.6385689247259616</v>
      </c>
      <c r="M20" s="85" t="s">
        <v>82</v>
      </c>
      <c r="N20" s="65">
        <v>37.853068834206773</v>
      </c>
      <c r="O20" s="67">
        <v>3.3985012985785787</v>
      </c>
      <c r="P20" s="85" t="s">
        <v>82</v>
      </c>
      <c r="Q20" s="65">
        <v>54.302944941273012</v>
      </c>
      <c r="R20" s="67">
        <v>3.3571812089610495</v>
      </c>
      <c r="S20" s="86" t="s">
        <v>82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1:39" x14ac:dyDescent="0.25">
      <c r="A21" s="9" t="s">
        <v>308</v>
      </c>
      <c r="B21" s="65">
        <v>43.594140841341137</v>
      </c>
      <c r="C21" s="67">
        <v>0.79188107171440869</v>
      </c>
      <c r="D21" s="85" t="s">
        <v>83</v>
      </c>
      <c r="E21" s="65">
        <v>1.6372166390954039</v>
      </c>
      <c r="F21" s="67">
        <v>0.84518401510274987</v>
      </c>
      <c r="G21" s="85" t="s">
        <v>82</v>
      </c>
      <c r="H21" s="65">
        <v>0.30433051284270918</v>
      </c>
      <c r="I21" s="67">
        <v>0.194491790046358</v>
      </c>
      <c r="J21" s="85" t="s">
        <v>82</v>
      </c>
      <c r="K21" s="65">
        <v>89.909514051742875</v>
      </c>
      <c r="L21" s="67">
        <v>1.9026920125027509</v>
      </c>
      <c r="M21" s="85" t="s">
        <v>82</v>
      </c>
      <c r="N21" s="65">
        <v>6.8722481422854642</v>
      </c>
      <c r="O21" s="67">
        <v>1.5760115527879379</v>
      </c>
      <c r="P21" s="85" t="s">
        <v>82</v>
      </c>
      <c r="Q21" s="65">
        <v>1.2766906540335561</v>
      </c>
      <c r="R21" s="67">
        <v>0.71487880294735551</v>
      </c>
      <c r="S21" s="86" t="s">
        <v>82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1:39" x14ac:dyDescent="0.25">
      <c r="A22" s="9" t="s">
        <v>309</v>
      </c>
      <c r="B22" s="65">
        <v>10.45477536579142</v>
      </c>
      <c r="C22" s="67">
        <v>0.50063053356712983</v>
      </c>
      <c r="D22" s="85" t="s">
        <v>82</v>
      </c>
      <c r="E22" s="65">
        <v>0.32402617425822422</v>
      </c>
      <c r="F22" s="67">
        <v>0.32285800798794695</v>
      </c>
      <c r="G22" s="85" t="s">
        <v>82</v>
      </c>
      <c r="H22" s="65">
        <v>0</v>
      </c>
      <c r="I22" s="67" t="s">
        <v>86</v>
      </c>
      <c r="J22" s="85" t="s">
        <v>82</v>
      </c>
      <c r="K22" s="65">
        <v>9.1669046579862972</v>
      </c>
      <c r="L22" s="67">
        <v>1.6020718390492164</v>
      </c>
      <c r="M22" s="85" t="s">
        <v>82</v>
      </c>
      <c r="N22" s="65">
        <v>34.315415284083329</v>
      </c>
      <c r="O22" s="67">
        <v>3.0883410692030657</v>
      </c>
      <c r="P22" s="85" t="s">
        <v>82</v>
      </c>
      <c r="Q22" s="65">
        <v>56.193653883672162</v>
      </c>
      <c r="R22" s="67">
        <v>2.9216720623032004</v>
      </c>
      <c r="S22" s="86" t="s">
        <v>82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</row>
    <row r="23" spans="1:39" x14ac:dyDescent="0.25">
      <c r="A23" s="11" t="s">
        <v>310</v>
      </c>
      <c r="B23" s="65">
        <v>19.665517303591798</v>
      </c>
      <c r="C23" s="67">
        <v>0.70119510042255573</v>
      </c>
      <c r="D23" s="85" t="s">
        <v>82</v>
      </c>
      <c r="E23" s="65">
        <v>0.12587619187662599</v>
      </c>
      <c r="F23" s="67">
        <v>0.1031647746375329</v>
      </c>
      <c r="G23" s="85" t="s">
        <v>82</v>
      </c>
      <c r="H23" s="65">
        <v>0</v>
      </c>
      <c r="I23" s="67" t="s">
        <v>86</v>
      </c>
      <c r="J23" s="85" t="s">
        <v>82</v>
      </c>
      <c r="K23" s="65">
        <v>28.32448894867338</v>
      </c>
      <c r="L23" s="67">
        <v>2.6088935514588121</v>
      </c>
      <c r="M23" s="85" t="s">
        <v>82</v>
      </c>
      <c r="N23" s="65">
        <v>54.013925913426341</v>
      </c>
      <c r="O23" s="67">
        <v>3.3028998675490646</v>
      </c>
      <c r="P23" s="85" t="s">
        <v>82</v>
      </c>
      <c r="Q23" s="65">
        <v>17.53570894602365</v>
      </c>
      <c r="R23" s="67">
        <v>2.5314461792747065</v>
      </c>
      <c r="S23" s="86" t="s">
        <v>82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39" x14ac:dyDescent="0.25">
      <c r="A24" s="9" t="s">
        <v>311</v>
      </c>
      <c r="B24" s="65">
        <v>17.485387465914751</v>
      </c>
      <c r="C24" s="67">
        <v>0.5845650141064116</v>
      </c>
      <c r="D24" s="85" t="s">
        <v>82</v>
      </c>
      <c r="E24" s="65">
        <v>0.101077814618298</v>
      </c>
      <c r="F24" s="67">
        <v>6.9373470445714458E-2</v>
      </c>
      <c r="G24" s="85" t="s">
        <v>82</v>
      </c>
      <c r="H24" s="65">
        <v>0</v>
      </c>
      <c r="I24" s="67" t="s">
        <v>86</v>
      </c>
      <c r="J24" s="85" t="s">
        <v>82</v>
      </c>
      <c r="K24" s="65">
        <v>22.849036187806561</v>
      </c>
      <c r="L24" s="67">
        <v>1.8663987516601797</v>
      </c>
      <c r="M24" s="85" t="s">
        <v>82</v>
      </c>
      <c r="N24" s="65">
        <v>47.446227973335418</v>
      </c>
      <c r="O24" s="67">
        <v>1.9359859111641633</v>
      </c>
      <c r="P24" s="85" t="s">
        <v>82</v>
      </c>
      <c r="Q24" s="65">
        <v>29.603658024239731</v>
      </c>
      <c r="R24" s="67">
        <v>1.6434741246746263</v>
      </c>
      <c r="S24" s="86" t="s">
        <v>82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</row>
    <row r="25" spans="1:39" x14ac:dyDescent="0.25">
      <c r="A25" s="9" t="s">
        <v>312</v>
      </c>
      <c r="B25" s="65">
        <v>13.204823649518859</v>
      </c>
      <c r="C25" s="67">
        <v>0.56717240873874719</v>
      </c>
      <c r="D25" s="85" t="s">
        <v>82</v>
      </c>
      <c r="E25" s="65">
        <v>0</v>
      </c>
      <c r="F25" s="67" t="s">
        <v>86</v>
      </c>
      <c r="G25" s="85" t="s">
        <v>82</v>
      </c>
      <c r="H25" s="65">
        <v>0</v>
      </c>
      <c r="I25" s="67" t="s">
        <v>86</v>
      </c>
      <c r="J25" s="85" t="s">
        <v>82</v>
      </c>
      <c r="K25" s="65">
        <v>9.7796781025447661</v>
      </c>
      <c r="L25" s="67">
        <v>1.9973019662717029</v>
      </c>
      <c r="M25" s="85" t="s">
        <v>82</v>
      </c>
      <c r="N25" s="65">
        <v>51.895300733905117</v>
      </c>
      <c r="O25" s="67">
        <v>3.594756948140807</v>
      </c>
      <c r="P25" s="85" t="s">
        <v>82</v>
      </c>
      <c r="Q25" s="65">
        <v>38.325021163550112</v>
      </c>
      <c r="R25" s="67">
        <v>3.4057517869570599</v>
      </c>
      <c r="S25" s="86" t="s">
        <v>82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 x14ac:dyDescent="0.25">
      <c r="A26" s="9" t="s">
        <v>313</v>
      </c>
      <c r="B26" s="65">
        <v>16.111892898703111</v>
      </c>
      <c r="C26" s="67">
        <v>0.66023668740018482</v>
      </c>
      <c r="D26" s="85" t="s">
        <v>82</v>
      </c>
      <c r="E26" s="65">
        <v>0.13305183571433221</v>
      </c>
      <c r="F26" s="67">
        <v>9.6453153716011042E-2</v>
      </c>
      <c r="G26" s="85" t="s">
        <v>82</v>
      </c>
      <c r="H26" s="65">
        <v>0</v>
      </c>
      <c r="I26" s="67" t="s">
        <v>86</v>
      </c>
      <c r="J26" s="85" t="s">
        <v>82</v>
      </c>
      <c r="K26" s="65">
        <v>20.898548571157971</v>
      </c>
      <c r="L26" s="67">
        <v>2.6221549533946167</v>
      </c>
      <c r="M26" s="85" t="s">
        <v>82</v>
      </c>
      <c r="N26" s="65">
        <v>45.05128741047919</v>
      </c>
      <c r="O26" s="67">
        <v>3.3768105451784733</v>
      </c>
      <c r="P26" s="85" t="s">
        <v>82</v>
      </c>
      <c r="Q26" s="65">
        <v>33.917112182648502</v>
      </c>
      <c r="R26" s="67">
        <v>3.0543309186132541</v>
      </c>
      <c r="S26" s="86" t="s">
        <v>82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</row>
    <row r="27" spans="1:39" x14ac:dyDescent="0.25">
      <c r="A27" s="9" t="s">
        <v>314</v>
      </c>
      <c r="B27" s="65">
        <v>13.287015951037271</v>
      </c>
      <c r="C27" s="67">
        <v>0.8575248511838266</v>
      </c>
      <c r="D27" s="85" t="s">
        <v>84</v>
      </c>
      <c r="E27" s="65">
        <v>0</v>
      </c>
      <c r="F27" s="67" t="s">
        <v>86</v>
      </c>
      <c r="G27" s="85" t="s">
        <v>82</v>
      </c>
      <c r="H27" s="65">
        <v>0.42703989422367161</v>
      </c>
      <c r="I27" s="67">
        <v>0.42900570493594536</v>
      </c>
      <c r="J27" s="85" t="s">
        <v>82</v>
      </c>
      <c r="K27" s="65">
        <v>22.015401403683459</v>
      </c>
      <c r="L27" s="67">
        <v>2.7587262584264831</v>
      </c>
      <c r="M27" s="85" t="s">
        <v>82</v>
      </c>
      <c r="N27" s="65">
        <v>33.532582154707221</v>
      </c>
      <c r="O27" s="67">
        <v>3.0317898845810447</v>
      </c>
      <c r="P27" s="85" t="s">
        <v>82</v>
      </c>
      <c r="Q27" s="65">
        <v>44.024976547385663</v>
      </c>
      <c r="R27" s="67">
        <v>3.3031087625586406</v>
      </c>
      <c r="S27" s="86" t="s">
        <v>82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1:39" x14ac:dyDescent="0.25">
      <c r="A28" s="9" t="s">
        <v>315</v>
      </c>
      <c r="B28" s="65">
        <v>28.561954794921672</v>
      </c>
      <c r="C28" s="67">
        <v>0.63731893201761414</v>
      </c>
      <c r="D28" s="85" t="s">
        <v>82</v>
      </c>
      <c r="E28" s="65">
        <v>0.25741158600611591</v>
      </c>
      <c r="F28" s="67">
        <v>0.14844842874050421</v>
      </c>
      <c r="G28" s="85" t="s">
        <v>82</v>
      </c>
      <c r="H28" s="65">
        <v>0.48339152095817062</v>
      </c>
      <c r="I28" s="67">
        <v>0.48468682864434703</v>
      </c>
      <c r="J28" s="85" t="s">
        <v>82</v>
      </c>
      <c r="K28" s="65">
        <v>53.977676432319498</v>
      </c>
      <c r="L28" s="67">
        <v>2.8793531667738548</v>
      </c>
      <c r="M28" s="85" t="s">
        <v>82</v>
      </c>
      <c r="N28" s="65">
        <v>40.464872335989412</v>
      </c>
      <c r="O28" s="67">
        <v>2.9591726583673101</v>
      </c>
      <c r="P28" s="85" t="s">
        <v>82</v>
      </c>
      <c r="Q28" s="65">
        <v>4.8166481247268136</v>
      </c>
      <c r="R28" s="67">
        <v>1.4099631900451313</v>
      </c>
      <c r="S28" s="86" t="s">
        <v>82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29" spans="1:39" x14ac:dyDescent="0.25">
      <c r="A29" s="9" t="s">
        <v>316</v>
      </c>
      <c r="B29" s="65">
        <v>12.01726287060367</v>
      </c>
      <c r="C29" s="67">
        <v>0.6694614593660877</v>
      </c>
      <c r="D29" s="85" t="s">
        <v>82</v>
      </c>
      <c r="E29" s="65">
        <v>0.36129866158336799</v>
      </c>
      <c r="F29" s="67">
        <v>0.16170522515635224</v>
      </c>
      <c r="G29" s="85" t="s">
        <v>82</v>
      </c>
      <c r="H29" s="65">
        <v>0.14584877210222111</v>
      </c>
      <c r="I29" s="67">
        <v>0.14590664773928813</v>
      </c>
      <c r="J29" s="85" t="s">
        <v>82</v>
      </c>
      <c r="K29" s="65">
        <v>12.456724122825809</v>
      </c>
      <c r="L29" s="67">
        <v>2.0557091406407428</v>
      </c>
      <c r="M29" s="85" t="s">
        <v>82</v>
      </c>
      <c r="N29" s="65">
        <v>29.6802269573401</v>
      </c>
      <c r="O29" s="67">
        <v>3.3209170297471937</v>
      </c>
      <c r="P29" s="85" t="s">
        <v>82</v>
      </c>
      <c r="Q29" s="65">
        <v>57.355901486148497</v>
      </c>
      <c r="R29" s="67">
        <v>3.1814417297808566</v>
      </c>
      <c r="S29" s="86" t="s">
        <v>82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</row>
    <row r="30" spans="1:39" x14ac:dyDescent="0.25">
      <c r="A30" s="9" t="s">
        <v>317</v>
      </c>
      <c r="B30" s="65">
        <v>7.3505229903066907</v>
      </c>
      <c r="C30" s="67">
        <v>0.52694601063054203</v>
      </c>
      <c r="D30" s="85" t="s">
        <v>82</v>
      </c>
      <c r="E30" s="65">
        <v>0.11309257064314671</v>
      </c>
      <c r="F30" s="67">
        <v>2.9737159551206191E-2</v>
      </c>
      <c r="G30" s="85" t="s">
        <v>82</v>
      </c>
      <c r="H30" s="65">
        <v>0</v>
      </c>
      <c r="I30" s="67" t="s">
        <v>86</v>
      </c>
      <c r="J30" s="85" t="s">
        <v>82</v>
      </c>
      <c r="K30" s="65">
        <v>0.82373034837942039</v>
      </c>
      <c r="L30" s="67">
        <v>6.5221922218803172E-2</v>
      </c>
      <c r="M30" s="85" t="s">
        <v>82</v>
      </c>
      <c r="N30" s="65">
        <v>22.535406829018829</v>
      </c>
      <c r="O30" s="67">
        <v>0.18316156225452021</v>
      </c>
      <c r="P30" s="85" t="s">
        <v>82</v>
      </c>
      <c r="Q30" s="65">
        <v>76.5277702519586</v>
      </c>
      <c r="R30" s="67">
        <v>0.19274975113111095</v>
      </c>
      <c r="S30" s="86" t="s">
        <v>82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</row>
    <row r="31" spans="1:39" x14ac:dyDescent="0.25">
      <c r="A31" s="9" t="s">
        <v>318</v>
      </c>
      <c r="B31" s="65">
        <v>29.893502249739651</v>
      </c>
      <c r="C31" s="67">
        <v>0.80737932880352226</v>
      </c>
      <c r="D31" s="85" t="s">
        <v>82</v>
      </c>
      <c r="E31" s="65">
        <v>0</v>
      </c>
      <c r="F31" s="67" t="s">
        <v>86</v>
      </c>
      <c r="G31" s="85" t="s">
        <v>82</v>
      </c>
      <c r="H31" s="65">
        <v>0</v>
      </c>
      <c r="I31" s="67" t="s">
        <v>86</v>
      </c>
      <c r="J31" s="85" t="s">
        <v>82</v>
      </c>
      <c r="K31" s="65">
        <v>69.694127345346985</v>
      </c>
      <c r="L31" s="67">
        <v>3.7386692585842725</v>
      </c>
      <c r="M31" s="85" t="s">
        <v>82</v>
      </c>
      <c r="N31" s="65">
        <v>27.706657500975009</v>
      </c>
      <c r="O31" s="67">
        <v>3.8509800276209081</v>
      </c>
      <c r="P31" s="85" t="s">
        <v>82</v>
      </c>
      <c r="Q31" s="65">
        <v>2.5992151536780148</v>
      </c>
      <c r="R31" s="67">
        <v>1.3255717387987165</v>
      </c>
      <c r="S31" s="86" t="s">
        <v>82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</row>
    <row r="32" spans="1:39" x14ac:dyDescent="0.25">
      <c r="A32" s="11" t="s">
        <v>319</v>
      </c>
      <c r="B32" s="65">
        <v>38.43459164368457</v>
      </c>
      <c r="C32" s="67">
        <v>0.84529106151143529</v>
      </c>
      <c r="D32" s="85" t="s">
        <v>82</v>
      </c>
      <c r="E32" s="65">
        <v>0.9856295744314536</v>
      </c>
      <c r="F32" s="67">
        <v>0.72570538549967856</v>
      </c>
      <c r="G32" s="85" t="s">
        <v>82</v>
      </c>
      <c r="H32" s="65">
        <v>0.31508206273690548</v>
      </c>
      <c r="I32" s="67">
        <v>0.32583899061052757</v>
      </c>
      <c r="J32" s="85" t="s">
        <v>82</v>
      </c>
      <c r="K32" s="65">
        <v>84.537565796316557</v>
      </c>
      <c r="L32" s="67">
        <v>2.0770547206175043</v>
      </c>
      <c r="M32" s="85" t="s">
        <v>82</v>
      </c>
      <c r="N32" s="65">
        <v>11.84083526295835</v>
      </c>
      <c r="O32" s="67">
        <v>2.1326421203888013</v>
      </c>
      <c r="P32" s="85" t="s">
        <v>82</v>
      </c>
      <c r="Q32" s="65">
        <v>2.3208873035567361</v>
      </c>
      <c r="R32" s="67">
        <v>1.1638702897152751</v>
      </c>
      <c r="S32" s="86" t="s">
        <v>82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</row>
    <row r="33" spans="1:39" x14ac:dyDescent="0.25">
      <c r="A33" s="11" t="s">
        <v>320</v>
      </c>
      <c r="B33" s="65">
        <v>56.805406949524453</v>
      </c>
      <c r="C33" s="67">
        <v>0.9853858001639122</v>
      </c>
      <c r="D33" s="85" t="s">
        <v>82</v>
      </c>
      <c r="E33" s="65">
        <v>2.1479709586755318</v>
      </c>
      <c r="F33" s="67">
        <v>0.79681695859027257</v>
      </c>
      <c r="G33" s="85" t="s">
        <v>82</v>
      </c>
      <c r="H33" s="65">
        <v>13.52641684081561</v>
      </c>
      <c r="I33" s="67">
        <v>2.2242189784230231</v>
      </c>
      <c r="J33" s="85" t="s">
        <v>82</v>
      </c>
      <c r="K33" s="65">
        <v>82.430260972730622</v>
      </c>
      <c r="L33" s="67">
        <v>2.3838096201974204</v>
      </c>
      <c r="M33" s="85" t="s">
        <v>82</v>
      </c>
      <c r="N33" s="65">
        <v>1.6560103819284551</v>
      </c>
      <c r="O33" s="67">
        <v>0.79953146874800429</v>
      </c>
      <c r="P33" s="85" t="s">
        <v>82</v>
      </c>
      <c r="Q33" s="65">
        <v>0.23934084584978479</v>
      </c>
      <c r="R33" s="67">
        <v>0.11894008547063079</v>
      </c>
      <c r="S33" s="86" t="s">
        <v>82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</row>
    <row r="34" spans="1:39" x14ac:dyDescent="0.25">
      <c r="A34" s="11" t="s">
        <v>321</v>
      </c>
      <c r="B34" s="65">
        <v>2.105350250799034</v>
      </c>
      <c r="C34" s="67">
        <v>0.35354780914332135</v>
      </c>
      <c r="D34" s="85" t="s">
        <v>82</v>
      </c>
      <c r="E34" s="65">
        <v>0</v>
      </c>
      <c r="F34" s="67" t="s">
        <v>86</v>
      </c>
      <c r="G34" s="85" t="s">
        <v>82</v>
      </c>
      <c r="H34" s="65">
        <v>0</v>
      </c>
      <c r="I34" s="67" t="s">
        <v>86</v>
      </c>
      <c r="J34" s="85" t="s">
        <v>82</v>
      </c>
      <c r="K34" s="65">
        <v>0.54870529052247485</v>
      </c>
      <c r="L34" s="67">
        <v>0.49759420985721309</v>
      </c>
      <c r="M34" s="85" t="s">
        <v>82</v>
      </c>
      <c r="N34" s="65">
        <v>3.8081198114326482</v>
      </c>
      <c r="O34" s="67">
        <v>1.1341574502715941</v>
      </c>
      <c r="P34" s="85" t="s">
        <v>82</v>
      </c>
      <c r="Q34" s="65">
        <v>95.643174898044876</v>
      </c>
      <c r="R34" s="67">
        <v>1.2438308717125199</v>
      </c>
      <c r="S34" s="86" t="s">
        <v>82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1:39" x14ac:dyDescent="0.25">
      <c r="A35" s="11" t="s">
        <v>322</v>
      </c>
      <c r="B35" s="65">
        <v>2.2315880887860291</v>
      </c>
      <c r="C35" s="67">
        <v>0.32630546996813531</v>
      </c>
      <c r="D35" s="85" t="s">
        <v>82</v>
      </c>
      <c r="E35" s="65">
        <v>0</v>
      </c>
      <c r="F35" s="67" t="s">
        <v>86</v>
      </c>
      <c r="G35" s="85" t="s">
        <v>82</v>
      </c>
      <c r="H35" s="65">
        <v>0</v>
      </c>
      <c r="I35" s="67" t="s">
        <v>86</v>
      </c>
      <c r="J35" s="85" t="s">
        <v>82</v>
      </c>
      <c r="K35" s="65">
        <v>0.13771504863511749</v>
      </c>
      <c r="L35" s="67">
        <v>0.1502510988230672</v>
      </c>
      <c r="M35" s="85" t="s">
        <v>82</v>
      </c>
      <c r="N35" s="65">
        <v>5.6063509966998186</v>
      </c>
      <c r="O35" s="67">
        <v>1.8820446871270862</v>
      </c>
      <c r="P35" s="85" t="s">
        <v>82</v>
      </c>
      <c r="Q35" s="65">
        <v>94.255933954665068</v>
      </c>
      <c r="R35" s="67">
        <v>1.886720133119431</v>
      </c>
      <c r="S35" s="86" t="s">
        <v>82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</row>
    <row r="36" spans="1:39" x14ac:dyDescent="0.25">
      <c r="A36" s="9" t="s">
        <v>323</v>
      </c>
      <c r="B36" s="65">
        <v>28.650015397106291</v>
      </c>
      <c r="C36" s="67">
        <v>0.77686397266478691</v>
      </c>
      <c r="D36" s="85" t="s">
        <v>82</v>
      </c>
      <c r="E36" s="65">
        <v>0.6771459339876823</v>
      </c>
      <c r="F36" s="67">
        <v>0.34483561002526536</v>
      </c>
      <c r="G36" s="85" t="s">
        <v>82</v>
      </c>
      <c r="H36" s="65">
        <v>0.92784403708326235</v>
      </c>
      <c r="I36" s="67">
        <v>0.4592236240509836</v>
      </c>
      <c r="J36" s="85" t="s">
        <v>82</v>
      </c>
      <c r="K36" s="65">
        <v>54.064315260972371</v>
      </c>
      <c r="L36" s="67">
        <v>1.762689267811872</v>
      </c>
      <c r="M36" s="85" t="s">
        <v>82</v>
      </c>
      <c r="N36" s="65">
        <v>37.050775189703131</v>
      </c>
      <c r="O36" s="67">
        <v>1.7579741846828496</v>
      </c>
      <c r="P36" s="85" t="s">
        <v>82</v>
      </c>
      <c r="Q36" s="65">
        <v>7.279919578253562</v>
      </c>
      <c r="R36" s="67">
        <v>1.0379263479733885</v>
      </c>
      <c r="S36" s="86" t="s">
        <v>82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</row>
    <row r="37" spans="1:39" x14ac:dyDescent="0.25">
      <c r="A37" s="9" t="s">
        <v>324</v>
      </c>
      <c r="B37" s="65">
        <v>27.844430831280281</v>
      </c>
      <c r="C37" s="67">
        <v>0.683218697806252</v>
      </c>
      <c r="D37" s="85" t="s">
        <v>82</v>
      </c>
      <c r="E37" s="65">
        <v>0.41136381445042342</v>
      </c>
      <c r="F37" s="67">
        <v>0.2352232558911781</v>
      </c>
      <c r="G37" s="85" t="s">
        <v>82</v>
      </c>
      <c r="H37" s="65">
        <v>1.6171573991144541</v>
      </c>
      <c r="I37" s="67">
        <v>0.61911501680782077</v>
      </c>
      <c r="J37" s="85" t="s">
        <v>82</v>
      </c>
      <c r="K37" s="65">
        <v>49.993144054229468</v>
      </c>
      <c r="L37" s="67">
        <v>1.7087678995911488</v>
      </c>
      <c r="M37" s="85" t="s">
        <v>82</v>
      </c>
      <c r="N37" s="65">
        <v>35.678783265848921</v>
      </c>
      <c r="O37" s="67">
        <v>1.5978066330488063</v>
      </c>
      <c r="P37" s="85" t="s">
        <v>82</v>
      </c>
      <c r="Q37" s="65">
        <v>12.299551466356739</v>
      </c>
      <c r="R37" s="67">
        <v>0.94152610226157973</v>
      </c>
      <c r="S37" s="86" t="s">
        <v>82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</row>
    <row r="38" spans="1:39" x14ac:dyDescent="0.25">
      <c r="A38" s="9" t="s">
        <v>325</v>
      </c>
      <c r="B38" s="65">
        <v>15.19865228161197</v>
      </c>
      <c r="C38" s="67">
        <v>0.55628089845588247</v>
      </c>
      <c r="D38" s="85" t="s">
        <v>82</v>
      </c>
      <c r="E38" s="65">
        <v>0</v>
      </c>
      <c r="F38" s="67" t="s">
        <v>86</v>
      </c>
      <c r="G38" s="85" t="s">
        <v>82</v>
      </c>
      <c r="H38" s="65">
        <v>0</v>
      </c>
      <c r="I38" s="67" t="s">
        <v>86</v>
      </c>
      <c r="J38" s="85" t="s">
        <v>82</v>
      </c>
      <c r="K38" s="65">
        <v>14.267010405974411</v>
      </c>
      <c r="L38" s="67">
        <v>7.2839114825546253E-2</v>
      </c>
      <c r="M38" s="85" t="s">
        <v>82</v>
      </c>
      <c r="N38" s="65">
        <v>63.914714234740778</v>
      </c>
      <c r="O38" s="67">
        <v>8.2865093888035757E-2</v>
      </c>
      <c r="P38" s="85" t="s">
        <v>82</v>
      </c>
      <c r="Q38" s="65">
        <v>21.818275359284801</v>
      </c>
      <c r="R38" s="67">
        <v>7.2602168798987884E-2</v>
      </c>
      <c r="S38" s="86" t="s">
        <v>82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</row>
    <row r="39" spans="1:39" x14ac:dyDescent="0.25">
      <c r="A39" s="9" t="s">
        <v>326</v>
      </c>
      <c r="B39" s="65">
        <v>28.73332278561411</v>
      </c>
      <c r="C39" s="67">
        <v>1.0348409627483919</v>
      </c>
      <c r="D39" s="85" t="s">
        <v>83</v>
      </c>
      <c r="E39" s="65">
        <v>2.3553802831391621</v>
      </c>
      <c r="F39" s="67">
        <v>1.0597875361786033</v>
      </c>
      <c r="G39" s="85" t="s">
        <v>82</v>
      </c>
      <c r="H39" s="65">
        <v>0.16092340174042241</v>
      </c>
      <c r="I39" s="67">
        <v>0.16497148615935284</v>
      </c>
      <c r="J39" s="85" t="s">
        <v>82</v>
      </c>
      <c r="K39" s="65">
        <v>52.908790423240518</v>
      </c>
      <c r="L39" s="67">
        <v>3.1860731808395211</v>
      </c>
      <c r="M39" s="85" t="s">
        <v>82</v>
      </c>
      <c r="N39" s="65">
        <v>29.976606470037439</v>
      </c>
      <c r="O39" s="67">
        <v>2.9775371860441466</v>
      </c>
      <c r="P39" s="85" t="s">
        <v>82</v>
      </c>
      <c r="Q39" s="65">
        <v>14.59829942184246</v>
      </c>
      <c r="R39" s="67">
        <v>2.3554523070952817</v>
      </c>
      <c r="S39" s="86" t="s">
        <v>82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</row>
    <row r="40" spans="1:39" x14ac:dyDescent="0.25">
      <c r="A40" s="9" t="s">
        <v>382</v>
      </c>
      <c r="B40" s="65">
        <v>7.2389209499480076</v>
      </c>
      <c r="C40" s="67">
        <v>0.5415844385495312</v>
      </c>
      <c r="D40" s="85" t="s">
        <v>82</v>
      </c>
      <c r="E40" s="65">
        <v>0</v>
      </c>
      <c r="F40" s="67" t="s">
        <v>86</v>
      </c>
      <c r="G40" s="85" t="s">
        <v>82</v>
      </c>
      <c r="H40" s="65">
        <v>0</v>
      </c>
      <c r="I40" s="67" t="s">
        <v>86</v>
      </c>
      <c r="J40" s="85" t="s">
        <v>82</v>
      </c>
      <c r="K40" s="65">
        <v>2.962703153752797</v>
      </c>
      <c r="L40" s="67">
        <v>1.4422280452014358</v>
      </c>
      <c r="M40" s="85" t="s">
        <v>82</v>
      </c>
      <c r="N40" s="65">
        <v>29.612958589287299</v>
      </c>
      <c r="O40" s="67">
        <v>3.3154375160719525</v>
      </c>
      <c r="P40" s="85" t="s">
        <v>82</v>
      </c>
      <c r="Q40" s="65">
        <v>67.424338256959899</v>
      </c>
      <c r="R40" s="67">
        <v>3.4346544021430159</v>
      </c>
      <c r="S40" s="86" t="s">
        <v>82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x14ac:dyDescent="0.25">
      <c r="A41" s="9" t="s">
        <v>327</v>
      </c>
      <c r="B41" s="65">
        <v>28.984796760401231</v>
      </c>
      <c r="C41" s="67">
        <v>0.81876377391277166</v>
      </c>
      <c r="D41" s="85" t="s">
        <v>82</v>
      </c>
      <c r="E41" s="65">
        <v>0</v>
      </c>
      <c r="F41" s="67" t="s">
        <v>86</v>
      </c>
      <c r="G41" s="85" t="s">
        <v>82</v>
      </c>
      <c r="H41" s="65">
        <v>0.93210377184401572</v>
      </c>
      <c r="I41" s="67">
        <v>0.57603162172424849</v>
      </c>
      <c r="J41" s="85" t="s">
        <v>82</v>
      </c>
      <c r="K41" s="65">
        <v>62.048850976106174</v>
      </c>
      <c r="L41" s="67">
        <v>2.9344320842132361</v>
      </c>
      <c r="M41" s="85" t="s">
        <v>82</v>
      </c>
      <c r="N41" s="65">
        <v>32.096379961770197</v>
      </c>
      <c r="O41" s="67">
        <v>2.7396204343842245</v>
      </c>
      <c r="P41" s="85" t="s">
        <v>82</v>
      </c>
      <c r="Q41" s="65">
        <v>4.9226652902796149</v>
      </c>
      <c r="R41" s="67">
        <v>1.2537812627647107</v>
      </c>
      <c r="S41" s="86" t="s">
        <v>82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x14ac:dyDescent="0.25">
      <c r="A42" s="9" t="s">
        <v>328</v>
      </c>
      <c r="B42" s="65">
        <v>13.568111800490859</v>
      </c>
      <c r="C42" s="67">
        <v>0.51978064243334476</v>
      </c>
      <c r="D42" s="85" t="s">
        <v>82</v>
      </c>
      <c r="E42" s="65">
        <v>0</v>
      </c>
      <c r="F42" s="67" t="s">
        <v>86</v>
      </c>
      <c r="G42" s="85" t="s">
        <v>82</v>
      </c>
      <c r="H42" s="65">
        <v>0</v>
      </c>
      <c r="I42" s="67" t="s">
        <v>86</v>
      </c>
      <c r="J42" s="85" t="s">
        <v>82</v>
      </c>
      <c r="K42" s="65">
        <v>7.9542022767507907</v>
      </c>
      <c r="L42" s="67">
        <v>1.7502478318011385</v>
      </c>
      <c r="M42" s="85" t="s">
        <v>82</v>
      </c>
      <c r="N42" s="65">
        <v>55.941872008607064</v>
      </c>
      <c r="O42" s="67">
        <v>3.2493914664270038</v>
      </c>
      <c r="P42" s="85" t="s">
        <v>82</v>
      </c>
      <c r="Q42" s="65">
        <v>36.103925714642152</v>
      </c>
      <c r="R42" s="67">
        <v>3.2285855241596169</v>
      </c>
      <c r="S42" s="86" t="s">
        <v>82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x14ac:dyDescent="0.25">
      <c r="A43" s="9" t="s">
        <v>329</v>
      </c>
      <c r="B43" s="65">
        <v>23.943459961463081</v>
      </c>
      <c r="C43" s="67">
        <v>0.98924519796661015</v>
      </c>
      <c r="D43" s="85" t="s">
        <v>82</v>
      </c>
      <c r="E43" s="65">
        <v>0.15591856677222771</v>
      </c>
      <c r="F43" s="67">
        <v>0.11836375119734122</v>
      </c>
      <c r="G43" s="85" t="s">
        <v>82</v>
      </c>
      <c r="H43" s="65">
        <v>0.29015928193186807</v>
      </c>
      <c r="I43" s="67">
        <v>0.28324224158544498</v>
      </c>
      <c r="J43" s="85" t="s">
        <v>82</v>
      </c>
      <c r="K43" s="65">
        <v>39.702753569457997</v>
      </c>
      <c r="L43" s="67">
        <v>3.5349339420941241</v>
      </c>
      <c r="M43" s="85" t="s">
        <v>82</v>
      </c>
      <c r="N43" s="65">
        <v>44.825839001358503</v>
      </c>
      <c r="O43" s="67">
        <v>3.719137226219984</v>
      </c>
      <c r="P43" s="85" t="s">
        <v>82</v>
      </c>
      <c r="Q43" s="65">
        <v>15.02532958047939</v>
      </c>
      <c r="R43" s="67">
        <v>2.0770272245880572</v>
      </c>
      <c r="S43" s="86" t="s">
        <v>82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spans="1:39" x14ac:dyDescent="0.25">
      <c r="A44" s="11" t="s">
        <v>381</v>
      </c>
      <c r="B44" s="65">
        <v>28.089307608518549</v>
      </c>
      <c r="C44" s="67">
        <v>0.66231313876430442</v>
      </c>
      <c r="D44" s="85" t="s">
        <v>82</v>
      </c>
      <c r="E44" s="65">
        <v>0.32626577667818019</v>
      </c>
      <c r="F44" s="67">
        <v>0.21265731879254421</v>
      </c>
      <c r="G44" s="85" t="s">
        <v>82</v>
      </c>
      <c r="H44" s="65">
        <v>0.36352823250812177</v>
      </c>
      <c r="I44" s="67">
        <v>0.34912890518286588</v>
      </c>
      <c r="J44" s="85" t="s">
        <v>82</v>
      </c>
      <c r="K44" s="65">
        <v>60.106398880236512</v>
      </c>
      <c r="L44" s="67">
        <v>2.9448459957704722</v>
      </c>
      <c r="M44" s="85" t="s">
        <v>82</v>
      </c>
      <c r="N44" s="65">
        <v>32.433631591601873</v>
      </c>
      <c r="O44" s="67">
        <v>2.7709035400751802</v>
      </c>
      <c r="P44" s="85" t="s">
        <v>82</v>
      </c>
      <c r="Q44" s="65">
        <v>6.7701755189753214</v>
      </c>
      <c r="R44" s="67">
        <v>1.3309816410393469</v>
      </c>
      <c r="S44" s="86" t="s">
        <v>82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spans="1:39" x14ac:dyDescent="0.25">
      <c r="A45" s="11" t="s">
        <v>330</v>
      </c>
      <c r="B45" s="65">
        <v>17.454530187761751</v>
      </c>
      <c r="C45" s="67">
        <v>0.69741452748797172</v>
      </c>
      <c r="D45" s="85" t="s">
        <v>82</v>
      </c>
      <c r="E45" s="65">
        <v>0</v>
      </c>
      <c r="F45" s="67" t="s">
        <v>86</v>
      </c>
      <c r="G45" s="85" t="s">
        <v>82</v>
      </c>
      <c r="H45" s="65">
        <v>0.35871264095031358</v>
      </c>
      <c r="I45" s="67">
        <v>0.26960309784000452</v>
      </c>
      <c r="J45" s="85" t="s">
        <v>82</v>
      </c>
      <c r="K45" s="65">
        <v>26.994564635178111</v>
      </c>
      <c r="L45" s="67">
        <v>2.5879470787297238</v>
      </c>
      <c r="M45" s="85" t="s">
        <v>82</v>
      </c>
      <c r="N45" s="65">
        <v>38.767056875185887</v>
      </c>
      <c r="O45" s="67">
        <v>2.8565743036503251</v>
      </c>
      <c r="P45" s="85" t="s">
        <v>82</v>
      </c>
      <c r="Q45" s="65">
        <v>33.87966584868569</v>
      </c>
      <c r="R45" s="67">
        <v>2.8972831533076668</v>
      </c>
      <c r="S45" s="86" t="s">
        <v>82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spans="1:39" x14ac:dyDescent="0.25">
      <c r="A46" s="9" t="s">
        <v>331</v>
      </c>
      <c r="B46" s="65">
        <v>17.794677354609899</v>
      </c>
      <c r="C46" s="67">
        <v>0.60340964549960785</v>
      </c>
      <c r="D46" s="85" t="s">
        <v>82</v>
      </c>
      <c r="E46" s="65">
        <v>0.46370324442758087</v>
      </c>
      <c r="F46" s="67">
        <v>0.29093474740475356</v>
      </c>
      <c r="G46" s="85" t="s">
        <v>82</v>
      </c>
      <c r="H46" s="65">
        <v>0</v>
      </c>
      <c r="I46" s="67" t="s">
        <v>86</v>
      </c>
      <c r="J46" s="85" t="s">
        <v>82</v>
      </c>
      <c r="K46" s="65">
        <v>26.882594666098559</v>
      </c>
      <c r="L46" s="67">
        <v>0.65197383895251981</v>
      </c>
      <c r="M46" s="85" t="s">
        <v>82</v>
      </c>
      <c r="N46" s="65">
        <v>34.661488765286947</v>
      </c>
      <c r="O46" s="67">
        <v>0.35460165355020029</v>
      </c>
      <c r="P46" s="85" t="s">
        <v>82</v>
      </c>
      <c r="Q46" s="65">
        <v>37.992213324186899</v>
      </c>
      <c r="R46" s="67">
        <v>0.59292804179692804</v>
      </c>
      <c r="S46" s="86" t="s">
        <v>82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x14ac:dyDescent="0.25">
      <c r="A47" s="11" t="s">
        <v>332</v>
      </c>
      <c r="B47" s="65">
        <v>29.630081543243751</v>
      </c>
      <c r="C47" s="67">
        <v>0.5651065279958889</v>
      </c>
      <c r="D47" s="85" t="s">
        <v>83</v>
      </c>
      <c r="E47" s="65">
        <v>0.67742179497232269</v>
      </c>
      <c r="F47" s="67">
        <v>0.368996480805863</v>
      </c>
      <c r="G47" s="85" t="s">
        <v>82</v>
      </c>
      <c r="H47" s="65">
        <v>0.64807008426498502</v>
      </c>
      <c r="I47" s="67">
        <v>0.41402769812410073</v>
      </c>
      <c r="J47" s="85" t="s">
        <v>82</v>
      </c>
      <c r="K47" s="65">
        <v>58.892358773534717</v>
      </c>
      <c r="L47" s="67">
        <v>1.9422392986374641</v>
      </c>
      <c r="M47" s="85" t="s">
        <v>82</v>
      </c>
      <c r="N47" s="65">
        <v>34.650531991180692</v>
      </c>
      <c r="O47" s="67">
        <v>2.0125546092883524</v>
      </c>
      <c r="P47" s="85" t="s">
        <v>82</v>
      </c>
      <c r="Q47" s="65">
        <v>5.1316173560472684</v>
      </c>
      <c r="R47" s="67">
        <v>0.88651788482619887</v>
      </c>
      <c r="S47" s="86" t="s">
        <v>82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 spans="1:39" x14ac:dyDescent="0.25">
      <c r="A48" s="11" t="s">
        <v>333</v>
      </c>
      <c r="B48" s="65">
        <v>9.9472432197307992</v>
      </c>
      <c r="C48" s="67">
        <v>0.54054464784537337</v>
      </c>
      <c r="D48" s="85" t="s">
        <v>82</v>
      </c>
      <c r="E48" s="65">
        <v>7.2708539371936998E-2</v>
      </c>
      <c r="F48" s="67">
        <v>7.6721719310565234E-2</v>
      </c>
      <c r="G48" s="85" t="s">
        <v>82</v>
      </c>
      <c r="H48" s="65">
        <v>0</v>
      </c>
      <c r="I48" s="67" t="s">
        <v>86</v>
      </c>
      <c r="J48" s="85" t="s">
        <v>82</v>
      </c>
      <c r="K48" s="65">
        <v>5.6923788107270186</v>
      </c>
      <c r="L48" s="67">
        <v>1.546835661136337</v>
      </c>
      <c r="M48" s="85" t="s">
        <v>82</v>
      </c>
      <c r="N48" s="65">
        <v>36.166225318376718</v>
      </c>
      <c r="O48" s="67">
        <v>3.0609405623602899</v>
      </c>
      <c r="P48" s="85" t="s">
        <v>82</v>
      </c>
      <c r="Q48" s="65">
        <v>58.06868733152433</v>
      </c>
      <c r="R48" s="67">
        <v>3.2221666563089282</v>
      </c>
      <c r="S48" s="86" t="s">
        <v>82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49" spans="1:39" x14ac:dyDescent="0.25">
      <c r="A49" s="11" t="s">
        <v>334</v>
      </c>
      <c r="B49" s="65">
        <v>15.42470990982943</v>
      </c>
      <c r="C49" s="67">
        <v>1.0216361149291608</v>
      </c>
      <c r="D49" s="85" t="s">
        <v>83</v>
      </c>
      <c r="E49" s="65">
        <v>1.1478162960329881</v>
      </c>
      <c r="F49" s="67">
        <v>0.79292282977337425</v>
      </c>
      <c r="G49" s="85" t="s">
        <v>82</v>
      </c>
      <c r="H49" s="65">
        <v>0</v>
      </c>
      <c r="I49" s="67" t="s">
        <v>86</v>
      </c>
      <c r="J49" s="85" t="s">
        <v>82</v>
      </c>
      <c r="K49" s="65">
        <v>23.229650658841809</v>
      </c>
      <c r="L49" s="67">
        <v>3.4608280641261864</v>
      </c>
      <c r="M49" s="85" t="s">
        <v>82</v>
      </c>
      <c r="N49" s="65">
        <v>39.515210562549477</v>
      </c>
      <c r="O49" s="67">
        <v>3.7214565186730324</v>
      </c>
      <c r="P49" s="85" t="s">
        <v>82</v>
      </c>
      <c r="Q49" s="65">
        <v>36.107322482575718</v>
      </c>
      <c r="R49" s="67">
        <v>3.8002863410616672</v>
      </c>
      <c r="S49" s="86" t="s">
        <v>82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</row>
    <row r="50" spans="1:39" x14ac:dyDescent="0.25">
      <c r="A50" s="9" t="s">
        <v>335</v>
      </c>
      <c r="B50" s="65">
        <v>51.602985581470882</v>
      </c>
      <c r="C50" s="67">
        <v>0.93098975020534924</v>
      </c>
      <c r="D50" s="85" t="s">
        <v>82</v>
      </c>
      <c r="E50" s="65">
        <v>0</v>
      </c>
      <c r="F50" s="67" t="s">
        <v>86</v>
      </c>
      <c r="G50" s="85" t="s">
        <v>82</v>
      </c>
      <c r="H50" s="65">
        <v>2.4394554641627142</v>
      </c>
      <c r="I50" s="67">
        <v>1.3783525838823891</v>
      </c>
      <c r="J50" s="85" t="s">
        <v>82</v>
      </c>
      <c r="K50" s="65">
        <v>96.748014865042478</v>
      </c>
      <c r="L50" s="67">
        <v>1.5267459621790405</v>
      </c>
      <c r="M50" s="85" t="s">
        <v>82</v>
      </c>
      <c r="N50" s="65">
        <v>0.71942553206824666</v>
      </c>
      <c r="O50" s="67">
        <v>0.64526321364814432</v>
      </c>
      <c r="P50" s="85" t="s">
        <v>82</v>
      </c>
      <c r="Q50" s="65">
        <v>9.3104138726559205E-2</v>
      </c>
      <c r="R50" s="67">
        <v>9.2523230660719477E-2</v>
      </c>
      <c r="S50" s="86" t="s">
        <v>82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 x14ac:dyDescent="0.25">
      <c r="A51" s="9" t="s">
        <v>336</v>
      </c>
      <c r="B51" s="65">
        <v>18.756904140594209</v>
      </c>
      <c r="C51" s="67">
        <v>0.53854725487522426</v>
      </c>
      <c r="D51" s="85" t="s">
        <v>82</v>
      </c>
      <c r="E51" s="65">
        <v>0</v>
      </c>
      <c r="F51" s="67" t="s">
        <v>86</v>
      </c>
      <c r="G51" s="85" t="s">
        <v>82</v>
      </c>
      <c r="H51" s="65">
        <v>0</v>
      </c>
      <c r="I51" s="67" t="s">
        <v>86</v>
      </c>
      <c r="J51" s="85" t="s">
        <v>82</v>
      </c>
      <c r="K51" s="65">
        <v>24.489780529871549</v>
      </c>
      <c r="L51" s="67">
        <v>2.5967767724445054</v>
      </c>
      <c r="M51" s="85" t="s">
        <v>82</v>
      </c>
      <c r="N51" s="65">
        <v>56.219441092410491</v>
      </c>
      <c r="O51" s="67">
        <v>3.3370381927677615</v>
      </c>
      <c r="P51" s="85" t="s">
        <v>82</v>
      </c>
      <c r="Q51" s="65">
        <v>19.29077837771797</v>
      </c>
      <c r="R51" s="67">
        <v>2.4270460923619246</v>
      </c>
      <c r="S51" s="86" t="s">
        <v>82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x14ac:dyDescent="0.25">
      <c r="A52" s="9" t="s">
        <v>383</v>
      </c>
      <c r="B52" s="65">
        <v>19.850614528009199</v>
      </c>
      <c r="C52" s="67">
        <v>0.78751880815391773</v>
      </c>
      <c r="D52" s="85" t="s">
        <v>82</v>
      </c>
      <c r="E52" s="65">
        <v>0</v>
      </c>
      <c r="F52" s="67" t="s">
        <v>86</v>
      </c>
      <c r="G52" s="85" t="s">
        <v>82</v>
      </c>
      <c r="H52" s="65">
        <v>0</v>
      </c>
      <c r="I52" s="67" t="s">
        <v>86</v>
      </c>
      <c r="J52" s="85" t="s">
        <v>82</v>
      </c>
      <c r="K52" s="65">
        <v>28.174840798243739</v>
      </c>
      <c r="L52" s="67">
        <v>3.5173574740400353</v>
      </c>
      <c r="M52" s="85" t="s">
        <v>82</v>
      </c>
      <c r="N52" s="65">
        <v>54.536394851513627</v>
      </c>
      <c r="O52" s="67">
        <v>4.0165685235076829</v>
      </c>
      <c r="P52" s="85" t="s">
        <v>82</v>
      </c>
      <c r="Q52" s="65">
        <v>17.288764350242619</v>
      </c>
      <c r="R52" s="67">
        <v>3.2900577023030588</v>
      </c>
      <c r="S52" s="86" t="s">
        <v>82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</row>
    <row r="53" spans="1:39" x14ac:dyDescent="0.25">
      <c r="A53" s="92" t="s">
        <v>337</v>
      </c>
      <c r="B53" s="65">
        <v>21.260379416932839</v>
      </c>
      <c r="C53" s="67">
        <v>0.11335928955694349</v>
      </c>
      <c r="D53" s="85" t="s">
        <v>82</v>
      </c>
      <c r="E53" s="65">
        <v>0.37541192646424049</v>
      </c>
      <c r="F53" s="67">
        <v>5.7349143713697502E-2</v>
      </c>
      <c r="G53" s="85" t="s">
        <v>82</v>
      </c>
      <c r="H53" s="65">
        <v>0.62845645981199538</v>
      </c>
      <c r="I53" s="67">
        <v>8.0410401760712596E-2</v>
      </c>
      <c r="J53" s="85" t="s">
        <v>82</v>
      </c>
      <c r="K53" s="65">
        <v>34.838759122330352</v>
      </c>
      <c r="L53" s="67">
        <v>0.37111665649620917</v>
      </c>
      <c r="M53" s="85" t="s">
        <v>82</v>
      </c>
      <c r="N53" s="65">
        <v>34.038575606885729</v>
      </c>
      <c r="O53" s="67">
        <v>0.44603135018733481</v>
      </c>
      <c r="P53" s="85" t="s">
        <v>82</v>
      </c>
      <c r="Q53" s="65">
        <v>30.118796884507692</v>
      </c>
      <c r="R53" s="67">
        <v>0.36997950647333511</v>
      </c>
      <c r="S53" s="86" t="s">
        <v>82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</row>
    <row r="54" spans="1:39" x14ac:dyDescent="0.25">
      <c r="A54" s="141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6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</row>
    <row r="55" spans="1:39" x14ac:dyDescent="0.25">
      <c r="A55" s="11" t="s">
        <v>338</v>
      </c>
      <c r="B55" s="65">
        <v>31.465954729664411</v>
      </c>
      <c r="C55" s="67">
        <v>0.7718481016292178</v>
      </c>
      <c r="D55" s="85" t="s">
        <v>82</v>
      </c>
      <c r="E55" s="65">
        <v>0.76554774415006233</v>
      </c>
      <c r="F55" s="67">
        <v>0.19612011097043902</v>
      </c>
      <c r="G55" s="85" t="s">
        <v>82</v>
      </c>
      <c r="H55" s="65">
        <v>0.81111038675812863</v>
      </c>
      <c r="I55" s="67">
        <v>0.42044196818659763</v>
      </c>
      <c r="J55" s="85" t="s">
        <v>82</v>
      </c>
      <c r="K55" s="65">
        <v>64.284843121116438</v>
      </c>
      <c r="L55" s="67">
        <v>2.6842924214201247</v>
      </c>
      <c r="M55" s="85" t="s">
        <v>82</v>
      </c>
      <c r="N55" s="65">
        <v>28.750596564546509</v>
      </c>
      <c r="O55" s="67">
        <v>2.5636431489320977</v>
      </c>
      <c r="P55" s="85" t="s">
        <v>82</v>
      </c>
      <c r="Q55" s="65">
        <v>5.387902183428869</v>
      </c>
      <c r="R55" s="67">
        <v>1.0777967276073173</v>
      </c>
      <c r="S55" s="86" t="s">
        <v>82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spans="1:39" x14ac:dyDescent="0.25">
      <c r="A56" s="9" t="s">
        <v>339</v>
      </c>
      <c r="B56" s="65">
        <v>44.505183002411783</v>
      </c>
      <c r="C56" s="67">
        <v>0.89206233748408925</v>
      </c>
      <c r="D56" s="85" t="s">
        <v>83</v>
      </c>
      <c r="E56" s="65">
        <v>1.9374387782287841</v>
      </c>
      <c r="F56" s="67">
        <v>0.78495719590636626</v>
      </c>
      <c r="G56" s="85" t="s">
        <v>82</v>
      </c>
      <c r="H56" s="65">
        <v>1.8909580684459619</v>
      </c>
      <c r="I56" s="67">
        <v>0.8182126106741644</v>
      </c>
      <c r="J56" s="85" t="s">
        <v>82</v>
      </c>
      <c r="K56" s="65">
        <v>84.394264314668604</v>
      </c>
      <c r="L56" s="67">
        <v>2.2772276437025911</v>
      </c>
      <c r="M56" s="85" t="s">
        <v>82</v>
      </c>
      <c r="N56" s="65">
        <v>9.4761281315674584</v>
      </c>
      <c r="O56" s="67">
        <v>2.0276313373467172</v>
      </c>
      <c r="P56" s="85" t="s">
        <v>82</v>
      </c>
      <c r="Q56" s="65">
        <v>2.3012107070891892</v>
      </c>
      <c r="R56" s="67">
        <v>0.73277990871563181</v>
      </c>
      <c r="S56" s="86" t="s">
        <v>82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 x14ac:dyDescent="0.25">
      <c r="A57" s="9" t="s">
        <v>340</v>
      </c>
      <c r="B57" s="65">
        <v>46.499245412235872</v>
      </c>
      <c r="C57" s="67">
        <v>0.91595879871782282</v>
      </c>
      <c r="D57" s="85" t="s">
        <v>83</v>
      </c>
      <c r="E57" s="65">
        <v>0</v>
      </c>
      <c r="F57" s="67" t="s">
        <v>86</v>
      </c>
      <c r="G57" s="85" t="s">
        <v>82</v>
      </c>
      <c r="H57" s="65">
        <v>2.0726461298417802</v>
      </c>
      <c r="I57" s="67">
        <v>1.0105805797707388</v>
      </c>
      <c r="J57" s="85" t="s">
        <v>82</v>
      </c>
      <c r="K57" s="65">
        <v>94.420865124493289</v>
      </c>
      <c r="L57" s="67">
        <v>1.6594286831232341</v>
      </c>
      <c r="M57" s="85" t="s">
        <v>82</v>
      </c>
      <c r="N57" s="65">
        <v>3.5064887456649241</v>
      </c>
      <c r="O57" s="67">
        <v>1.3234568715646675</v>
      </c>
      <c r="P57" s="85" t="s">
        <v>82</v>
      </c>
      <c r="Q57" s="65">
        <v>0</v>
      </c>
      <c r="R57" s="67" t="s">
        <v>86</v>
      </c>
      <c r="S57" s="86" t="s">
        <v>82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</row>
    <row r="58" spans="1:39" x14ac:dyDescent="0.25">
      <c r="A58" s="9" t="s">
        <v>341</v>
      </c>
      <c r="B58" s="65">
        <v>24.16176785946093</v>
      </c>
      <c r="C58" s="67">
        <v>0.72860542996975675</v>
      </c>
      <c r="D58" s="85" t="s">
        <v>82</v>
      </c>
      <c r="E58" s="65">
        <v>4.8161241047339098E-2</v>
      </c>
      <c r="F58" s="67">
        <v>4.8181712284789041E-2</v>
      </c>
      <c r="G58" s="85" t="s">
        <v>82</v>
      </c>
      <c r="H58" s="65">
        <v>0.48482316328081582</v>
      </c>
      <c r="I58" s="67">
        <v>0.30723272516040789</v>
      </c>
      <c r="J58" s="85" t="s">
        <v>82</v>
      </c>
      <c r="K58" s="65">
        <v>42.266915146348303</v>
      </c>
      <c r="L58" s="67">
        <v>3.4407377949605875</v>
      </c>
      <c r="M58" s="85" t="s">
        <v>82</v>
      </c>
      <c r="N58" s="65">
        <v>48.134759664365731</v>
      </c>
      <c r="O58" s="67">
        <v>3.583605076583285</v>
      </c>
      <c r="P58" s="85" t="s">
        <v>82</v>
      </c>
      <c r="Q58" s="65">
        <v>9.0653407849578134</v>
      </c>
      <c r="R58" s="67">
        <v>2.089126582318876</v>
      </c>
      <c r="S58" s="86" t="s">
        <v>82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</row>
    <row r="59" spans="1:39" x14ac:dyDescent="0.25">
      <c r="A59" s="9" t="s">
        <v>342</v>
      </c>
      <c r="B59" s="65">
        <v>46.524444839152558</v>
      </c>
      <c r="C59" s="67">
        <v>0.86768050870563584</v>
      </c>
      <c r="D59" s="85" t="s">
        <v>82</v>
      </c>
      <c r="E59" s="65">
        <v>0.31502546627117273</v>
      </c>
      <c r="F59" s="67">
        <v>0.14462487859291437</v>
      </c>
      <c r="G59" s="85" t="s">
        <v>82</v>
      </c>
      <c r="H59" s="65">
        <v>2.082209174964019</v>
      </c>
      <c r="I59" s="67">
        <v>0.75982192945257798</v>
      </c>
      <c r="J59" s="85" t="s">
        <v>82</v>
      </c>
      <c r="K59" s="65">
        <v>92.311801540047554</v>
      </c>
      <c r="L59" s="67">
        <v>1.6544718857314904</v>
      </c>
      <c r="M59" s="85" t="s">
        <v>82</v>
      </c>
      <c r="N59" s="65">
        <v>5.168302675513881</v>
      </c>
      <c r="O59" s="67">
        <v>1.4885572095364354</v>
      </c>
      <c r="P59" s="85" t="s">
        <v>82</v>
      </c>
      <c r="Q59" s="65">
        <v>0.1226611432033704</v>
      </c>
      <c r="R59" s="67">
        <v>8.5154793230594536E-2</v>
      </c>
      <c r="S59" s="86" t="s">
        <v>82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</row>
    <row r="60" spans="1:39" x14ac:dyDescent="0.25">
      <c r="A60" s="9" t="s">
        <v>343</v>
      </c>
      <c r="B60" s="65">
        <v>50.391421548246463</v>
      </c>
      <c r="C60" s="67">
        <v>0.75453830364201746</v>
      </c>
      <c r="D60" s="85" t="s">
        <v>83</v>
      </c>
      <c r="E60" s="65">
        <v>3.9689218109036508</v>
      </c>
      <c r="F60" s="67">
        <v>0.64727990773865585</v>
      </c>
      <c r="G60" s="85" t="s">
        <v>82</v>
      </c>
      <c r="H60" s="65">
        <v>6.0686685180873683</v>
      </c>
      <c r="I60" s="67">
        <v>1.1063794756173606</v>
      </c>
      <c r="J60" s="85" t="s">
        <v>82</v>
      </c>
      <c r="K60" s="65">
        <v>82.629438403244066</v>
      </c>
      <c r="L60" s="67">
        <v>1.8003387009320497</v>
      </c>
      <c r="M60" s="85" t="s">
        <v>82</v>
      </c>
      <c r="N60" s="65">
        <v>5.3785763147029639</v>
      </c>
      <c r="O60" s="67">
        <v>1.2344070122213999</v>
      </c>
      <c r="P60" s="85" t="s">
        <v>82</v>
      </c>
      <c r="Q60" s="65">
        <v>1.9543949530619491</v>
      </c>
      <c r="R60" s="67">
        <v>0.46273675834180911</v>
      </c>
      <c r="S60" s="86" t="s">
        <v>82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</row>
    <row r="61" spans="1:39" x14ac:dyDescent="0.25">
      <c r="A61" s="9" t="s">
        <v>344</v>
      </c>
      <c r="B61" s="65">
        <v>10.322261728941569</v>
      </c>
      <c r="C61" s="67">
        <v>0.38069499569839438</v>
      </c>
      <c r="D61" s="85" t="s">
        <v>83</v>
      </c>
      <c r="E61" s="65">
        <v>0</v>
      </c>
      <c r="F61" s="67" t="s">
        <v>86</v>
      </c>
      <c r="G61" s="85" t="s">
        <v>82</v>
      </c>
      <c r="H61" s="65">
        <v>0</v>
      </c>
      <c r="I61" s="67" t="s">
        <v>86</v>
      </c>
      <c r="J61" s="85" t="s">
        <v>82</v>
      </c>
      <c r="K61" s="65">
        <v>1.617128669390604</v>
      </c>
      <c r="L61" s="67">
        <v>1.5183472100076839E-2</v>
      </c>
      <c r="M61" s="85" t="s">
        <v>82</v>
      </c>
      <c r="N61" s="65">
        <v>51.398965120573727</v>
      </c>
      <c r="O61" s="67">
        <v>7.316094343850299E-2</v>
      </c>
      <c r="P61" s="85" t="s">
        <v>82</v>
      </c>
      <c r="Q61" s="65">
        <v>46.983906210035663</v>
      </c>
      <c r="R61" s="67">
        <v>6.9064415059333056E-2</v>
      </c>
      <c r="S61" s="86" t="s">
        <v>82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</row>
    <row r="62" spans="1:39" x14ac:dyDescent="0.25">
      <c r="A62" s="9" t="s">
        <v>345</v>
      </c>
      <c r="B62" s="65">
        <v>1.2380953421895311</v>
      </c>
      <c r="C62" s="67">
        <v>0.12968324391430591</v>
      </c>
      <c r="D62" s="85" t="s">
        <v>82</v>
      </c>
      <c r="E62" s="65">
        <v>0</v>
      </c>
      <c r="F62" s="67" t="s">
        <v>86</v>
      </c>
      <c r="G62" s="85" t="s">
        <v>82</v>
      </c>
      <c r="H62" s="65">
        <v>0</v>
      </c>
      <c r="I62" s="67" t="s">
        <v>86</v>
      </c>
      <c r="J62" s="85" t="s">
        <v>82</v>
      </c>
      <c r="K62" s="65">
        <v>0</v>
      </c>
      <c r="L62" s="67" t="s">
        <v>86</v>
      </c>
      <c r="M62" s="85" t="s">
        <v>82</v>
      </c>
      <c r="N62" s="65">
        <v>0.39637097177515412</v>
      </c>
      <c r="O62" s="67">
        <v>0.23941241057472146</v>
      </c>
      <c r="P62" s="85" t="s">
        <v>82</v>
      </c>
      <c r="Q62" s="65">
        <v>99.603629028224844</v>
      </c>
      <c r="R62" s="67">
        <v>0.23941241057472032</v>
      </c>
      <c r="S62" s="86" t="s">
        <v>82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</row>
    <row r="63" spans="1:39" x14ac:dyDescent="0.25">
      <c r="A63" s="9" t="s">
        <v>346</v>
      </c>
      <c r="B63" s="65">
        <v>44.119788651547822</v>
      </c>
      <c r="C63" s="67">
        <v>0.94543342102647809</v>
      </c>
      <c r="D63" s="85" t="s">
        <v>82</v>
      </c>
      <c r="E63" s="65">
        <v>0.43745826179708658</v>
      </c>
      <c r="F63" s="67">
        <v>0.35968353597961239</v>
      </c>
      <c r="G63" s="85" t="s">
        <v>82</v>
      </c>
      <c r="H63" s="65">
        <v>1.132505787531157</v>
      </c>
      <c r="I63" s="67">
        <v>0.58451718020995758</v>
      </c>
      <c r="J63" s="85" t="s">
        <v>82</v>
      </c>
      <c r="K63" s="65">
        <v>91.140519449347536</v>
      </c>
      <c r="L63" s="67">
        <v>2.006400508343348</v>
      </c>
      <c r="M63" s="85" t="s">
        <v>82</v>
      </c>
      <c r="N63" s="65">
        <v>6.7827444654116968</v>
      </c>
      <c r="O63" s="67">
        <v>1.9540129806216777</v>
      </c>
      <c r="P63" s="85" t="s">
        <v>82</v>
      </c>
      <c r="Q63" s="65">
        <v>0.50677203591252251</v>
      </c>
      <c r="R63" s="67">
        <v>0.44938902968371058</v>
      </c>
      <c r="S63" s="86" t="s">
        <v>82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</row>
    <row r="64" spans="1:39" x14ac:dyDescent="0.25">
      <c r="A64" s="9" t="s">
        <v>347</v>
      </c>
      <c r="B64" s="65">
        <v>38.823618384015077</v>
      </c>
      <c r="C64" s="67">
        <v>0.88090180712242805</v>
      </c>
      <c r="D64" s="85" t="s">
        <v>82</v>
      </c>
      <c r="E64" s="65">
        <v>0</v>
      </c>
      <c r="F64" s="67" t="s">
        <v>86</v>
      </c>
      <c r="G64" s="85" t="s">
        <v>82</v>
      </c>
      <c r="H64" s="65">
        <v>0.70805795003467964</v>
      </c>
      <c r="I64" s="67">
        <v>0.72367449878513612</v>
      </c>
      <c r="J64" s="85" t="s">
        <v>82</v>
      </c>
      <c r="K64" s="65">
        <v>89.044263457354944</v>
      </c>
      <c r="L64" s="67">
        <v>2.2799868222048829</v>
      </c>
      <c r="M64" s="85" t="s">
        <v>82</v>
      </c>
      <c r="N64" s="65">
        <v>7.8614461762814534</v>
      </c>
      <c r="O64" s="67">
        <v>1.7682876160126646</v>
      </c>
      <c r="P64" s="85" t="s">
        <v>82</v>
      </c>
      <c r="Q64" s="65">
        <v>2.3862324163289319</v>
      </c>
      <c r="R64" s="67">
        <v>1.6303438035557138</v>
      </c>
      <c r="S64" s="86" t="s">
        <v>82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</row>
    <row r="65" spans="1:39" x14ac:dyDescent="0.25">
      <c r="A65" s="9" t="s">
        <v>348</v>
      </c>
      <c r="B65" s="65">
        <v>15.65502395303727</v>
      </c>
      <c r="C65" s="67">
        <v>0.7086710096111799</v>
      </c>
      <c r="D65" s="85" t="s">
        <v>82</v>
      </c>
      <c r="E65" s="65">
        <v>0</v>
      </c>
      <c r="F65" s="67" t="s">
        <v>86</v>
      </c>
      <c r="G65" s="85" t="s">
        <v>82</v>
      </c>
      <c r="H65" s="65">
        <v>0</v>
      </c>
      <c r="I65" s="67" t="s">
        <v>86</v>
      </c>
      <c r="J65" s="85" t="s">
        <v>82</v>
      </c>
      <c r="K65" s="65">
        <v>22.81111373616665</v>
      </c>
      <c r="L65" s="67">
        <v>2.5522837737488233</v>
      </c>
      <c r="M65" s="85" t="s">
        <v>82</v>
      </c>
      <c r="N65" s="65">
        <v>37.656448064498868</v>
      </c>
      <c r="O65" s="67">
        <v>3.1950029269346163</v>
      </c>
      <c r="P65" s="85" t="s">
        <v>82</v>
      </c>
      <c r="Q65" s="65">
        <v>39.532438199334472</v>
      </c>
      <c r="R65" s="67">
        <v>2.8596562162983981</v>
      </c>
      <c r="S65" s="86" t="s">
        <v>82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</row>
    <row r="66" spans="1:39" x14ac:dyDescent="0.25">
      <c r="A66" s="9" t="s">
        <v>349</v>
      </c>
      <c r="B66" s="65">
        <v>32.029804521924383</v>
      </c>
      <c r="C66" s="67">
        <v>0.87766646815378702</v>
      </c>
      <c r="D66" s="85" t="s">
        <v>83</v>
      </c>
      <c r="E66" s="65">
        <v>0.56700229870951779</v>
      </c>
      <c r="F66" s="67">
        <v>0.19282303551590591</v>
      </c>
      <c r="G66" s="85" t="s">
        <v>82</v>
      </c>
      <c r="H66" s="65">
        <v>0</v>
      </c>
      <c r="I66" s="67" t="s">
        <v>86</v>
      </c>
      <c r="J66" s="85" t="s">
        <v>82</v>
      </c>
      <c r="K66" s="65">
        <v>74.260800538684407</v>
      </c>
      <c r="L66" s="67">
        <v>0.79018564698102611</v>
      </c>
      <c r="M66" s="85" t="s">
        <v>82</v>
      </c>
      <c r="N66" s="65">
        <v>23.560721485706491</v>
      </c>
      <c r="O66" s="67">
        <v>0.72702449236789579</v>
      </c>
      <c r="P66" s="85" t="s">
        <v>82</v>
      </c>
      <c r="Q66" s="65">
        <v>1.6114756768995999</v>
      </c>
      <c r="R66" s="67">
        <v>0.30432692834140795</v>
      </c>
      <c r="S66" s="86" t="s">
        <v>82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spans="1:39" x14ac:dyDescent="0.25">
      <c r="A67" s="11" t="s">
        <v>350</v>
      </c>
      <c r="B67" s="65">
        <v>52.081078139451897</v>
      </c>
      <c r="C67" s="67">
        <v>1.4563056788245563</v>
      </c>
      <c r="D67" s="85" t="s">
        <v>84</v>
      </c>
      <c r="E67" s="65">
        <v>9.798361865754698</v>
      </c>
      <c r="F67" s="67">
        <v>2.1012605164756084</v>
      </c>
      <c r="G67" s="85" t="s">
        <v>82</v>
      </c>
      <c r="H67" s="65">
        <v>7.517623318731836</v>
      </c>
      <c r="I67" s="67">
        <v>1.8854259879011426</v>
      </c>
      <c r="J67" s="85" t="s">
        <v>82</v>
      </c>
      <c r="K67" s="65">
        <v>67.177661393859736</v>
      </c>
      <c r="L67" s="67">
        <v>3.5104407020611417</v>
      </c>
      <c r="M67" s="85" t="s">
        <v>82</v>
      </c>
      <c r="N67" s="65">
        <v>4.7543195055026368</v>
      </c>
      <c r="O67" s="67">
        <v>1.6512601841913954</v>
      </c>
      <c r="P67" s="85" t="s">
        <v>82</v>
      </c>
      <c r="Q67" s="65">
        <v>10.75203391615109</v>
      </c>
      <c r="R67" s="67">
        <v>2.3078644456863682</v>
      </c>
      <c r="S67" s="86" t="s">
        <v>82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</row>
    <row r="68" spans="1:39" x14ac:dyDescent="0.25">
      <c r="A68" s="11" t="s">
        <v>351</v>
      </c>
      <c r="B68" s="65">
        <v>62.21175772809255</v>
      </c>
      <c r="C68" s="67">
        <v>0.86896645798628525</v>
      </c>
      <c r="D68" s="85" t="s">
        <v>82</v>
      </c>
      <c r="E68" s="65">
        <v>2.8290762946867241</v>
      </c>
      <c r="F68" s="67">
        <v>0.77795858287985553</v>
      </c>
      <c r="G68" s="85" t="s">
        <v>82</v>
      </c>
      <c r="H68" s="65">
        <v>17.615337998529849</v>
      </c>
      <c r="I68" s="67">
        <v>2.4881941303647181</v>
      </c>
      <c r="J68" s="85" t="s">
        <v>82</v>
      </c>
      <c r="K68" s="65">
        <v>77.215386473601924</v>
      </c>
      <c r="L68" s="67">
        <v>2.7488312243132786</v>
      </c>
      <c r="M68" s="85" t="s">
        <v>82</v>
      </c>
      <c r="N68" s="65">
        <v>1.7644749452988171</v>
      </c>
      <c r="O68" s="67">
        <v>0.69594807218186716</v>
      </c>
      <c r="P68" s="85" t="s">
        <v>82</v>
      </c>
      <c r="Q68" s="65">
        <v>0.57572428788269669</v>
      </c>
      <c r="R68" s="67">
        <v>0.22879935006309368</v>
      </c>
      <c r="S68" s="86" t="s">
        <v>82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</row>
    <row r="69" spans="1:39" x14ac:dyDescent="0.25">
      <c r="A69" s="9" t="s">
        <v>384</v>
      </c>
      <c r="B69" s="65">
        <v>7.0175481334579404</v>
      </c>
      <c r="C69" s="67">
        <v>0.43709220735351761</v>
      </c>
      <c r="D69" s="85" t="s">
        <v>82</v>
      </c>
      <c r="E69" s="65">
        <v>0</v>
      </c>
      <c r="F69" s="67" t="s">
        <v>86</v>
      </c>
      <c r="G69" s="85" t="s">
        <v>82</v>
      </c>
      <c r="H69" s="65">
        <v>0</v>
      </c>
      <c r="I69" s="67" t="s">
        <v>86</v>
      </c>
      <c r="J69" s="85" t="s">
        <v>82</v>
      </c>
      <c r="K69" s="65">
        <v>2.3866890631863038</v>
      </c>
      <c r="L69" s="67">
        <v>1.2102922859128988</v>
      </c>
      <c r="M69" s="85" t="s">
        <v>82</v>
      </c>
      <c r="N69" s="65">
        <v>22.448134946333671</v>
      </c>
      <c r="O69" s="67">
        <v>3.5676898472903273</v>
      </c>
      <c r="P69" s="85" t="s">
        <v>82</v>
      </c>
      <c r="Q69" s="65">
        <v>75.165175990480023</v>
      </c>
      <c r="R69" s="67">
        <v>3.413379875116433</v>
      </c>
      <c r="S69" s="86" t="s">
        <v>82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</row>
    <row r="70" spans="1:39" x14ac:dyDescent="0.25">
      <c r="A70" s="9" t="s">
        <v>352</v>
      </c>
      <c r="B70" s="65">
        <v>21.09629862854603</v>
      </c>
      <c r="C70" s="67">
        <v>0.98712968410055135</v>
      </c>
      <c r="D70" s="85" t="s">
        <v>82</v>
      </c>
      <c r="E70" s="65">
        <v>0.12303021211683091</v>
      </c>
      <c r="F70" s="67">
        <v>0.13104413861863218</v>
      </c>
      <c r="G70" s="85" t="s">
        <v>82</v>
      </c>
      <c r="H70" s="65">
        <v>0.27026565720284979</v>
      </c>
      <c r="I70" s="67">
        <v>0.27834258671385842</v>
      </c>
      <c r="J70" s="85" t="s">
        <v>82</v>
      </c>
      <c r="K70" s="65">
        <v>34.238393085806671</v>
      </c>
      <c r="L70" s="67">
        <v>3.5865938424507213</v>
      </c>
      <c r="M70" s="85" t="s">
        <v>82</v>
      </c>
      <c r="N70" s="65">
        <v>45.712129449885332</v>
      </c>
      <c r="O70" s="67">
        <v>3.7178494628706789</v>
      </c>
      <c r="P70" s="85" t="s">
        <v>82</v>
      </c>
      <c r="Q70" s="65">
        <v>19.656181594988329</v>
      </c>
      <c r="R70" s="67">
        <v>3.0434562162331238</v>
      </c>
      <c r="S70" s="86" t="s">
        <v>82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</row>
    <row r="71" spans="1:39" x14ac:dyDescent="0.25">
      <c r="A71" s="9" t="s">
        <v>353</v>
      </c>
      <c r="B71" s="65">
        <v>53.202468600011173</v>
      </c>
      <c r="C71" s="67">
        <v>0.74962623095986636</v>
      </c>
      <c r="D71" s="85" t="s">
        <v>82</v>
      </c>
      <c r="E71" s="65">
        <v>0.1951529239720787</v>
      </c>
      <c r="F71" s="67">
        <v>0.1804459581224051</v>
      </c>
      <c r="G71" s="85" t="s">
        <v>82</v>
      </c>
      <c r="H71" s="65">
        <v>4.4682813899800564</v>
      </c>
      <c r="I71" s="67">
        <v>1.4168654849475968</v>
      </c>
      <c r="J71" s="85" t="s">
        <v>82</v>
      </c>
      <c r="K71" s="65">
        <v>93.995945374516936</v>
      </c>
      <c r="L71" s="67">
        <v>1.6589794139288867</v>
      </c>
      <c r="M71" s="85" t="s">
        <v>82</v>
      </c>
      <c r="N71" s="65">
        <v>1.2979062993255071</v>
      </c>
      <c r="O71" s="67">
        <v>0.80880983885239677</v>
      </c>
      <c r="P71" s="85" t="s">
        <v>82</v>
      </c>
      <c r="Q71" s="65">
        <v>4.2714012205431202E-2</v>
      </c>
      <c r="R71" s="67">
        <v>4.2709610428212287E-2</v>
      </c>
      <c r="S71" s="86" t="s">
        <v>82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2" spans="1:39" x14ac:dyDescent="0.25">
      <c r="A72" s="11" t="s">
        <v>354</v>
      </c>
      <c r="B72" s="65">
        <v>52.08038933556066</v>
      </c>
      <c r="C72" s="67">
        <v>0.65339007556315332</v>
      </c>
      <c r="D72" s="85" t="s">
        <v>82</v>
      </c>
      <c r="E72" s="65">
        <v>1.6422098310504649</v>
      </c>
      <c r="F72" s="67">
        <v>0.94641698113981343</v>
      </c>
      <c r="G72" s="85" t="s">
        <v>82</v>
      </c>
      <c r="H72" s="65">
        <v>2.0169393411097252</v>
      </c>
      <c r="I72" s="67">
        <v>0.51731653461021665</v>
      </c>
      <c r="J72" s="85" t="s">
        <v>82</v>
      </c>
      <c r="K72" s="65">
        <v>93.219627503897655</v>
      </c>
      <c r="L72" s="67">
        <v>1.141049521549792</v>
      </c>
      <c r="M72" s="85" t="s">
        <v>82</v>
      </c>
      <c r="N72" s="65">
        <v>2.3353389541872089</v>
      </c>
      <c r="O72" s="67">
        <v>0.51681128689332512</v>
      </c>
      <c r="P72" s="85" t="s">
        <v>82</v>
      </c>
      <c r="Q72" s="65">
        <v>0.78588436975496545</v>
      </c>
      <c r="R72" s="67">
        <v>0.17074785927260708</v>
      </c>
      <c r="S72" s="86" t="s">
        <v>82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</row>
    <row r="73" spans="1:39" x14ac:dyDescent="0.25">
      <c r="A73" s="9" t="s">
        <v>355</v>
      </c>
      <c r="B73" s="65">
        <v>45.892736565022723</v>
      </c>
      <c r="C73" s="67">
        <v>0.777641616361051</v>
      </c>
      <c r="D73" s="85" t="s">
        <v>82</v>
      </c>
      <c r="E73" s="65">
        <v>0.84313202997543502</v>
      </c>
      <c r="F73" s="67">
        <v>0.42457842054633188</v>
      </c>
      <c r="G73" s="85" t="s">
        <v>82</v>
      </c>
      <c r="H73" s="65">
        <v>0.46109113677046332</v>
      </c>
      <c r="I73" s="67">
        <v>0.26804370202950367</v>
      </c>
      <c r="J73" s="85" t="s">
        <v>82</v>
      </c>
      <c r="K73" s="65">
        <v>92.515288848675056</v>
      </c>
      <c r="L73" s="67">
        <v>0.92423152626191363</v>
      </c>
      <c r="M73" s="85" t="s">
        <v>82</v>
      </c>
      <c r="N73" s="65">
        <v>5.7499408303173274</v>
      </c>
      <c r="O73" s="67">
        <v>0.84248936371172112</v>
      </c>
      <c r="P73" s="85" t="s">
        <v>82</v>
      </c>
      <c r="Q73" s="65">
        <v>0.43054715426170892</v>
      </c>
      <c r="R73" s="67">
        <v>0.25571899956704081</v>
      </c>
      <c r="S73" s="86" t="s">
        <v>82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</row>
    <row r="74" spans="1:39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6" t="s">
        <v>82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</row>
    <row r="75" spans="1:39" x14ac:dyDescent="0.25">
      <c r="A75" s="9" t="s">
        <v>357</v>
      </c>
      <c r="B75" s="65">
        <v>8.7631792924375738</v>
      </c>
      <c r="C75" s="67">
        <v>0.4468129201729204</v>
      </c>
      <c r="D75" s="85" t="s">
        <v>82</v>
      </c>
      <c r="E75" s="65">
        <v>0</v>
      </c>
      <c r="F75" s="67" t="s">
        <v>86</v>
      </c>
      <c r="G75" s="85" t="s">
        <v>82</v>
      </c>
      <c r="H75" s="65">
        <v>0</v>
      </c>
      <c r="I75" s="67" t="s">
        <v>86</v>
      </c>
      <c r="J75" s="85" t="s">
        <v>82</v>
      </c>
      <c r="K75" s="65">
        <v>8.5964588728333169</v>
      </c>
      <c r="L75" s="67">
        <v>3.2405070824788385E-2</v>
      </c>
      <c r="M75" s="85" t="s">
        <v>82</v>
      </c>
      <c r="N75" s="65">
        <v>14.801074873396219</v>
      </c>
      <c r="O75" s="67">
        <v>4.2927599794318372E-2</v>
      </c>
      <c r="P75" s="85" t="s">
        <v>82</v>
      </c>
      <c r="Q75" s="65">
        <v>76.602466253770459</v>
      </c>
      <c r="R75" s="67">
        <v>4.8230168564063758E-2</v>
      </c>
      <c r="S75" s="86" t="s">
        <v>82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</row>
    <row r="76" spans="1:39" x14ac:dyDescent="0.25">
      <c r="A76" s="9" t="s">
        <v>358</v>
      </c>
      <c r="B76" s="65">
        <v>15.80916718556111</v>
      </c>
      <c r="C76" s="67">
        <v>0.63724771789022039</v>
      </c>
      <c r="D76" s="85" t="s">
        <v>82</v>
      </c>
      <c r="E76" s="65">
        <v>0</v>
      </c>
      <c r="F76" s="67" t="s">
        <v>86</v>
      </c>
      <c r="G76" s="85" t="s">
        <v>82</v>
      </c>
      <c r="H76" s="65">
        <v>0</v>
      </c>
      <c r="I76" s="67" t="s">
        <v>86</v>
      </c>
      <c r="J76" s="85" t="s">
        <v>82</v>
      </c>
      <c r="K76" s="65">
        <v>17.842768250352108</v>
      </c>
      <c r="L76" s="67">
        <v>2.7281631819985166</v>
      </c>
      <c r="M76" s="85" t="s">
        <v>82</v>
      </c>
      <c r="N76" s="65">
        <v>48.732479254504582</v>
      </c>
      <c r="O76" s="67">
        <v>3.7528473210631001</v>
      </c>
      <c r="P76" s="85" t="s">
        <v>82</v>
      </c>
      <c r="Q76" s="65">
        <v>33.424752495143302</v>
      </c>
      <c r="R76" s="67">
        <v>3.1652055696961079</v>
      </c>
      <c r="S76" s="86" t="s">
        <v>82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spans="1:39" x14ac:dyDescent="0.25">
      <c r="A77" s="9" t="s">
        <v>359</v>
      </c>
      <c r="B77" s="65">
        <v>50.558894261097073</v>
      </c>
      <c r="C77" s="67">
        <v>0.97954933752610795</v>
      </c>
      <c r="D77" s="85" t="s">
        <v>82</v>
      </c>
      <c r="E77" s="65">
        <v>0</v>
      </c>
      <c r="F77" s="67" t="s">
        <v>86</v>
      </c>
      <c r="G77" s="85" t="s">
        <v>82</v>
      </c>
      <c r="H77" s="65">
        <v>0</v>
      </c>
      <c r="I77" s="67" t="s">
        <v>86</v>
      </c>
      <c r="J77" s="85" t="s">
        <v>82</v>
      </c>
      <c r="K77" s="65">
        <v>96.889536767896615</v>
      </c>
      <c r="L77" s="67">
        <v>5.7872781411362581E-2</v>
      </c>
      <c r="M77" s="85" t="s">
        <v>82</v>
      </c>
      <c r="N77" s="65">
        <v>3.0216670746519272</v>
      </c>
      <c r="O77" s="67">
        <v>2.7992929062720145E-2</v>
      </c>
      <c r="P77" s="85" t="s">
        <v>82</v>
      </c>
      <c r="Q77" s="65">
        <v>8.8796157451465199E-2</v>
      </c>
      <c r="R77" s="67">
        <v>5.1095903033720157E-2</v>
      </c>
      <c r="S77" s="86" t="s">
        <v>82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</row>
    <row r="78" spans="1:39" x14ac:dyDescent="0.25">
      <c r="A78" s="9" t="s">
        <v>360</v>
      </c>
      <c r="B78" s="65">
        <v>39.45886649581648</v>
      </c>
      <c r="C78" s="67">
        <v>0.86263707567180825</v>
      </c>
      <c r="D78" s="85" t="s">
        <v>82</v>
      </c>
      <c r="E78" s="65">
        <v>0.68297526313606527</v>
      </c>
      <c r="F78" s="67">
        <v>0.40163558638378544</v>
      </c>
      <c r="G78" s="85" t="s">
        <v>82</v>
      </c>
      <c r="H78" s="65">
        <v>0.99558200499431193</v>
      </c>
      <c r="I78" s="67">
        <v>0.52775290958300825</v>
      </c>
      <c r="J78" s="85" t="s">
        <v>82</v>
      </c>
      <c r="K78" s="65">
        <v>78.868759669861603</v>
      </c>
      <c r="L78" s="67">
        <v>2.2673765404625175</v>
      </c>
      <c r="M78" s="85" t="s">
        <v>82</v>
      </c>
      <c r="N78" s="65">
        <v>15.351519353396821</v>
      </c>
      <c r="O78" s="67">
        <v>2.325335216985946</v>
      </c>
      <c r="P78" s="85" t="s">
        <v>82</v>
      </c>
      <c r="Q78" s="65">
        <v>4.1011637086112049</v>
      </c>
      <c r="R78" s="67">
        <v>1.2617139535206026</v>
      </c>
      <c r="S78" s="86" t="s">
        <v>82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</row>
    <row r="79" spans="1:39" x14ac:dyDescent="0.25">
      <c r="A79" s="9" t="s">
        <v>361</v>
      </c>
      <c r="B79" s="65">
        <v>57.517887603445629</v>
      </c>
      <c r="C79" s="67">
        <v>0.66296497381017139</v>
      </c>
      <c r="D79" s="85" t="s">
        <v>82</v>
      </c>
      <c r="E79" s="65">
        <v>0.63838679402633647</v>
      </c>
      <c r="F79" s="67">
        <v>0.36307227082380661</v>
      </c>
      <c r="G79" s="85" t="s">
        <v>82</v>
      </c>
      <c r="H79" s="65">
        <v>0.59433101823242473</v>
      </c>
      <c r="I79" s="67">
        <v>0.40099070132001974</v>
      </c>
      <c r="J79" s="85" t="s">
        <v>82</v>
      </c>
      <c r="K79" s="65">
        <v>98.574476324319221</v>
      </c>
      <c r="L79" s="67">
        <v>0.32694242212482677</v>
      </c>
      <c r="M79" s="85" t="s">
        <v>82</v>
      </c>
      <c r="N79" s="65">
        <v>0</v>
      </c>
      <c r="O79" s="67" t="s">
        <v>86</v>
      </c>
      <c r="P79" s="85" t="s">
        <v>82</v>
      </c>
      <c r="Q79" s="65">
        <v>0.19280586342201739</v>
      </c>
      <c r="R79" s="67">
        <v>0.20250869064581678</v>
      </c>
      <c r="S79" s="86" t="s">
        <v>82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</row>
    <row r="80" spans="1:39" x14ac:dyDescent="0.25">
      <c r="A80" s="9" t="s">
        <v>362</v>
      </c>
      <c r="B80" s="65">
        <v>44.218695039719343</v>
      </c>
      <c r="C80" s="67">
        <v>1.0573287370315059</v>
      </c>
      <c r="D80" s="85" t="s">
        <v>84</v>
      </c>
      <c r="E80" s="65">
        <v>1.903705992527968</v>
      </c>
      <c r="F80" s="67">
        <v>0.99290846475507866</v>
      </c>
      <c r="G80" s="85" t="s">
        <v>82</v>
      </c>
      <c r="H80" s="65">
        <v>2.85958392123118</v>
      </c>
      <c r="I80" s="67">
        <v>1.3899571543736917</v>
      </c>
      <c r="J80" s="85" t="s">
        <v>82</v>
      </c>
      <c r="K80" s="65">
        <v>85.895944866576812</v>
      </c>
      <c r="L80" s="67">
        <v>2.6884729677342896</v>
      </c>
      <c r="M80" s="85" t="s">
        <v>82</v>
      </c>
      <c r="N80" s="65">
        <v>6.1147445429310912</v>
      </c>
      <c r="O80" s="67">
        <v>1.7994079118255371</v>
      </c>
      <c r="P80" s="85" t="s">
        <v>82</v>
      </c>
      <c r="Q80" s="65">
        <v>3.226020676732936</v>
      </c>
      <c r="R80" s="67">
        <v>1.3297570939281074</v>
      </c>
      <c r="S80" s="86" t="s">
        <v>82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</row>
    <row r="81" spans="1:39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6" t="s">
        <v>82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</row>
    <row r="82" spans="1:39" x14ac:dyDescent="0.25">
      <c r="A82" s="9" t="s">
        <v>364</v>
      </c>
      <c r="B82" s="65">
        <v>58.008720089662333</v>
      </c>
      <c r="C82" s="67">
        <v>1.3517826305975253</v>
      </c>
      <c r="D82" s="85" t="s">
        <v>84</v>
      </c>
      <c r="E82" s="65">
        <v>6.4341303047894431</v>
      </c>
      <c r="F82" s="67">
        <v>1.2716946563252187</v>
      </c>
      <c r="G82" s="85" t="s">
        <v>82</v>
      </c>
      <c r="H82" s="65">
        <v>12.08415790005574</v>
      </c>
      <c r="I82" s="67">
        <v>1.5707220031677265</v>
      </c>
      <c r="J82" s="85" t="s">
        <v>82</v>
      </c>
      <c r="K82" s="65">
        <v>72.165541827501912</v>
      </c>
      <c r="L82" s="67">
        <v>2.025755532065975</v>
      </c>
      <c r="M82" s="85" t="s">
        <v>82</v>
      </c>
      <c r="N82" s="65">
        <v>4.1494054295286444</v>
      </c>
      <c r="O82" s="67">
        <v>0.94790294020151111</v>
      </c>
      <c r="P82" s="85" t="s">
        <v>82</v>
      </c>
      <c r="Q82" s="65">
        <v>5.1667645381242613</v>
      </c>
      <c r="R82" s="67">
        <v>1.2282455406500175</v>
      </c>
      <c r="S82" s="86" t="s">
        <v>82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</row>
    <row r="83" spans="1:39" x14ac:dyDescent="0.25">
      <c r="A83" s="9" t="s">
        <v>365</v>
      </c>
      <c r="B83" s="65">
        <v>48.534041256239888</v>
      </c>
      <c r="C83" s="67">
        <v>1.2389140983535163</v>
      </c>
      <c r="D83" s="85" t="s">
        <v>84</v>
      </c>
      <c r="E83" s="65">
        <v>6.8904761409478708</v>
      </c>
      <c r="F83" s="67">
        <v>1.3822604056753769</v>
      </c>
      <c r="G83" s="85" t="s">
        <v>82</v>
      </c>
      <c r="H83" s="65">
        <v>6.1794631401686759</v>
      </c>
      <c r="I83" s="67">
        <v>1.5781443486282773</v>
      </c>
      <c r="J83" s="85" t="s">
        <v>82</v>
      </c>
      <c r="K83" s="65">
        <v>69.643057629430558</v>
      </c>
      <c r="L83" s="67">
        <v>2.9924403607454964</v>
      </c>
      <c r="M83" s="85" t="s">
        <v>82</v>
      </c>
      <c r="N83" s="65">
        <v>7.9274475948130068</v>
      </c>
      <c r="O83" s="67">
        <v>1.6760277045698917</v>
      </c>
      <c r="P83" s="85" t="s">
        <v>82</v>
      </c>
      <c r="Q83" s="65">
        <v>9.3595554946398938</v>
      </c>
      <c r="R83" s="67">
        <v>1.3687573874280594</v>
      </c>
      <c r="S83" s="86" t="s">
        <v>82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</row>
    <row r="84" spans="1:39" x14ac:dyDescent="0.25">
      <c r="A84" s="9" t="s">
        <v>366</v>
      </c>
      <c r="B84" s="65">
        <v>28.76848819019536</v>
      </c>
      <c r="C84" s="67">
        <v>0.90762938542761906</v>
      </c>
      <c r="D84" s="85" t="s">
        <v>82</v>
      </c>
      <c r="E84" s="65">
        <v>0</v>
      </c>
      <c r="F84" s="67" t="s">
        <v>86</v>
      </c>
      <c r="G84" s="85" t="s">
        <v>82</v>
      </c>
      <c r="H84" s="65">
        <v>0</v>
      </c>
      <c r="I84" s="67" t="s">
        <v>86</v>
      </c>
      <c r="J84" s="85" t="s">
        <v>82</v>
      </c>
      <c r="K84" s="65">
        <v>61.254144058471049</v>
      </c>
      <c r="L84" s="67">
        <v>3.4364969011980251</v>
      </c>
      <c r="M84" s="85" t="s">
        <v>82</v>
      </c>
      <c r="N84" s="65">
        <v>32.428794942150532</v>
      </c>
      <c r="O84" s="67">
        <v>3.5852383982786464</v>
      </c>
      <c r="P84" s="85" t="s">
        <v>82</v>
      </c>
      <c r="Q84" s="65">
        <v>6.3170609993784206</v>
      </c>
      <c r="R84" s="67">
        <v>2.0257144231928499</v>
      </c>
      <c r="S84" s="86" t="s">
        <v>82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</row>
    <row r="85" spans="1:39" x14ac:dyDescent="0.25">
      <c r="A85" s="9" t="s">
        <v>367</v>
      </c>
      <c r="B85" s="65">
        <v>47.159616587576977</v>
      </c>
      <c r="C85" s="67">
        <v>0.45525545095247871</v>
      </c>
      <c r="D85" s="85" t="s">
        <v>82</v>
      </c>
      <c r="E85" s="65">
        <v>0</v>
      </c>
      <c r="F85" s="67" t="s">
        <v>86</v>
      </c>
      <c r="G85" s="85" t="s">
        <v>82</v>
      </c>
      <c r="H85" s="65">
        <v>1.800361950638987</v>
      </c>
      <c r="I85" s="67">
        <v>3.7884027603623395E-2</v>
      </c>
      <c r="J85" s="85" t="s">
        <v>82</v>
      </c>
      <c r="K85" s="65">
        <v>85.052386744611468</v>
      </c>
      <c r="L85" s="67">
        <v>6.5054808717082246E-2</v>
      </c>
      <c r="M85" s="85" t="s">
        <v>82</v>
      </c>
      <c r="N85" s="65">
        <v>12.9890257163411</v>
      </c>
      <c r="O85" s="67">
        <v>4.7852200189156723E-2</v>
      </c>
      <c r="P85" s="85" t="s">
        <v>82</v>
      </c>
      <c r="Q85" s="65">
        <v>0.1582255884084442</v>
      </c>
      <c r="R85" s="67">
        <v>1.5465910888670236E-2</v>
      </c>
      <c r="S85" s="86" t="s">
        <v>82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</row>
    <row r="86" spans="1:39" x14ac:dyDescent="0.25">
      <c r="A86" s="9" t="s">
        <v>368</v>
      </c>
      <c r="B86" s="65">
        <v>50.081372530398212</v>
      </c>
      <c r="C86" s="67">
        <v>1.1377856477532724</v>
      </c>
      <c r="D86" s="85" t="s">
        <v>82</v>
      </c>
      <c r="E86" s="65">
        <v>0.67605721645054195</v>
      </c>
      <c r="F86" s="67">
        <v>0.35821786583179194</v>
      </c>
      <c r="G86" s="85" t="s">
        <v>82</v>
      </c>
      <c r="H86" s="65">
        <v>3.081869920647768</v>
      </c>
      <c r="I86" s="67">
        <v>1.1975914325582395</v>
      </c>
      <c r="J86" s="85" t="s">
        <v>82</v>
      </c>
      <c r="K86" s="65">
        <v>91.631262139591158</v>
      </c>
      <c r="L86" s="67">
        <v>1.7049290867115869</v>
      </c>
      <c r="M86" s="85" t="s">
        <v>82</v>
      </c>
      <c r="N86" s="65">
        <v>2.8514095021640782</v>
      </c>
      <c r="O86" s="67">
        <v>1.3013168784647056</v>
      </c>
      <c r="P86" s="85" t="s">
        <v>82</v>
      </c>
      <c r="Q86" s="65">
        <v>1.7594012211464649</v>
      </c>
      <c r="R86" s="67">
        <v>0.22840032973986238</v>
      </c>
      <c r="S86" s="86" t="s">
        <v>82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1:39" x14ac:dyDescent="0.25">
      <c r="A87" s="9" t="s">
        <v>369</v>
      </c>
      <c r="B87" s="65">
        <v>25.282330180339251</v>
      </c>
      <c r="C87" s="67">
        <v>0.66983256596787644</v>
      </c>
      <c r="D87" s="85" t="s">
        <v>82</v>
      </c>
      <c r="E87" s="65">
        <v>3.7354939146601797E-2</v>
      </c>
      <c r="F87" s="67">
        <v>3.7555508528808172E-2</v>
      </c>
      <c r="G87" s="85" t="s">
        <v>82</v>
      </c>
      <c r="H87" s="65">
        <v>0</v>
      </c>
      <c r="I87" s="67" t="s">
        <v>86</v>
      </c>
      <c r="J87" s="85" t="s">
        <v>82</v>
      </c>
      <c r="K87" s="65">
        <v>50.976627501634503</v>
      </c>
      <c r="L87" s="67">
        <v>3.3915043132622671</v>
      </c>
      <c r="M87" s="85" t="s">
        <v>82</v>
      </c>
      <c r="N87" s="65">
        <v>41.156863612147838</v>
      </c>
      <c r="O87" s="67">
        <v>3.8549425188790969</v>
      </c>
      <c r="P87" s="85" t="s">
        <v>82</v>
      </c>
      <c r="Q87" s="65">
        <v>7.8291539470710676</v>
      </c>
      <c r="R87" s="67">
        <v>1.9070981544539958</v>
      </c>
      <c r="S87" s="86" t="s">
        <v>82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</row>
    <row r="88" spans="1:39" x14ac:dyDescent="0.25">
      <c r="A88" s="9" t="s">
        <v>370</v>
      </c>
      <c r="B88" s="65">
        <v>56.162409673316397</v>
      </c>
      <c r="C88" s="67">
        <v>0.8976233086301314</v>
      </c>
      <c r="D88" s="85" t="s">
        <v>82</v>
      </c>
      <c r="E88" s="65">
        <v>1.4811211244834479</v>
      </c>
      <c r="F88" s="67">
        <v>0.65422581940197455</v>
      </c>
      <c r="G88" s="85" t="s">
        <v>82</v>
      </c>
      <c r="H88" s="65">
        <v>12.10221855203535</v>
      </c>
      <c r="I88" s="67">
        <v>1.8746431400947912</v>
      </c>
      <c r="J88" s="85" t="s">
        <v>82</v>
      </c>
      <c r="K88" s="65">
        <v>83.280125246837727</v>
      </c>
      <c r="L88" s="67">
        <v>2.2495083255582853</v>
      </c>
      <c r="M88" s="85" t="s">
        <v>82</v>
      </c>
      <c r="N88" s="65">
        <v>2.928155347128254</v>
      </c>
      <c r="O88" s="67">
        <v>1.0065080848718388</v>
      </c>
      <c r="P88" s="85" t="s">
        <v>82</v>
      </c>
      <c r="Q88" s="65">
        <v>0.20837972951521319</v>
      </c>
      <c r="R88" s="67">
        <v>0.14556880066896849</v>
      </c>
      <c r="S88" s="86" t="s">
        <v>82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1:39" x14ac:dyDescent="0.25">
      <c r="A89" s="11" t="s">
        <v>371</v>
      </c>
      <c r="B89" s="65">
        <v>24.530304086173</v>
      </c>
      <c r="C89" s="67">
        <v>0.93080441168949279</v>
      </c>
      <c r="D89" s="85" t="s">
        <v>82</v>
      </c>
      <c r="E89" s="65">
        <v>0.11571774795495859</v>
      </c>
      <c r="F89" s="67">
        <v>0.11567538412103311</v>
      </c>
      <c r="G89" s="85" t="s">
        <v>82</v>
      </c>
      <c r="H89" s="65">
        <v>0</v>
      </c>
      <c r="I89" s="67" t="s">
        <v>86</v>
      </c>
      <c r="J89" s="85" t="s">
        <v>82</v>
      </c>
      <c r="K89" s="65">
        <v>47.709885746676697</v>
      </c>
      <c r="L89" s="67">
        <v>2.9861977766696102</v>
      </c>
      <c r="M89" s="85" t="s">
        <v>82</v>
      </c>
      <c r="N89" s="65">
        <v>40.092067681799662</v>
      </c>
      <c r="O89" s="67">
        <v>2.9661865586418039</v>
      </c>
      <c r="P89" s="85" t="s">
        <v>82</v>
      </c>
      <c r="Q89" s="65">
        <v>12.08232882356868</v>
      </c>
      <c r="R89" s="67">
        <v>2.491281931734223</v>
      </c>
      <c r="S89" s="86" t="s">
        <v>82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spans="1:39" x14ac:dyDescent="0.25">
      <c r="A90" s="11" t="s">
        <v>372</v>
      </c>
      <c r="B90" s="65">
        <v>13.16237342198545</v>
      </c>
      <c r="C90" s="67">
        <v>0.42561993105311013</v>
      </c>
      <c r="D90" s="85" t="s">
        <v>82</v>
      </c>
      <c r="E90" s="65">
        <v>0</v>
      </c>
      <c r="F90" s="67" t="s">
        <v>86</v>
      </c>
      <c r="G90" s="85" t="s">
        <v>82</v>
      </c>
      <c r="H90" s="65">
        <v>0</v>
      </c>
      <c r="I90" s="67" t="s">
        <v>86</v>
      </c>
      <c r="J90" s="85" t="s">
        <v>82</v>
      </c>
      <c r="K90" s="65">
        <v>7.4663727311134469</v>
      </c>
      <c r="L90" s="67">
        <v>0.66396779075683121</v>
      </c>
      <c r="M90" s="85" t="s">
        <v>82</v>
      </c>
      <c r="N90" s="65">
        <v>51.186930416915082</v>
      </c>
      <c r="O90" s="67">
        <v>1.1135151106497427</v>
      </c>
      <c r="P90" s="85" t="s">
        <v>82</v>
      </c>
      <c r="Q90" s="65">
        <v>41.346696851971473</v>
      </c>
      <c r="R90" s="67">
        <v>1.1562762287006558</v>
      </c>
      <c r="S90" s="86" t="s">
        <v>82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spans="1:39" x14ac:dyDescent="0.25">
      <c r="A91" s="9" t="s">
        <v>373</v>
      </c>
      <c r="B91" s="65">
        <v>5.497737135632522</v>
      </c>
      <c r="C91" s="67">
        <v>0.34153230654835554</v>
      </c>
      <c r="D91" s="85" t="s">
        <v>82</v>
      </c>
      <c r="E91" s="65">
        <v>0</v>
      </c>
      <c r="F91" s="67" t="s">
        <v>86</v>
      </c>
      <c r="G91" s="85" t="s">
        <v>82</v>
      </c>
      <c r="H91" s="65">
        <v>0</v>
      </c>
      <c r="I91" s="67" t="s">
        <v>86</v>
      </c>
      <c r="J91" s="85" t="s">
        <v>82</v>
      </c>
      <c r="K91" s="65">
        <v>1.641587523884535</v>
      </c>
      <c r="L91" s="67">
        <v>0.62299203646560009</v>
      </c>
      <c r="M91" s="85" t="s">
        <v>82</v>
      </c>
      <c r="N91" s="65">
        <v>16.453169329206169</v>
      </c>
      <c r="O91" s="67">
        <v>2.5644933893873927</v>
      </c>
      <c r="P91" s="85" t="s">
        <v>82</v>
      </c>
      <c r="Q91" s="65">
        <v>81.905243146909299</v>
      </c>
      <c r="R91" s="67">
        <v>2.525709036315952</v>
      </c>
      <c r="S91" s="86" t="s">
        <v>82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</row>
    <row r="92" spans="1:39" x14ac:dyDescent="0.25">
      <c r="A92" s="9" t="s">
        <v>374</v>
      </c>
      <c r="B92" s="65">
        <v>38.784742997630659</v>
      </c>
      <c r="C92" s="67">
        <v>1.1077723068021073</v>
      </c>
      <c r="D92" s="85" t="s">
        <v>82</v>
      </c>
      <c r="E92" s="65">
        <v>0.372432674388255</v>
      </c>
      <c r="F92" s="67">
        <v>0.16702961801011865</v>
      </c>
      <c r="G92" s="85" t="s">
        <v>82</v>
      </c>
      <c r="H92" s="65">
        <v>1.3085033293701691</v>
      </c>
      <c r="I92" s="67">
        <v>0.85453135095110033</v>
      </c>
      <c r="J92" s="85" t="s">
        <v>82</v>
      </c>
      <c r="K92" s="65">
        <v>79.551296639827711</v>
      </c>
      <c r="L92" s="67">
        <v>3.5341055223233018</v>
      </c>
      <c r="M92" s="85" t="s">
        <v>82</v>
      </c>
      <c r="N92" s="65">
        <v>17.86349629843712</v>
      </c>
      <c r="O92" s="67">
        <v>3.4035380164508551</v>
      </c>
      <c r="P92" s="85" t="s">
        <v>82</v>
      </c>
      <c r="Q92" s="65">
        <v>0.90427105797673724</v>
      </c>
      <c r="R92" s="67">
        <v>0.23102024024296031</v>
      </c>
      <c r="S92" s="86" t="s">
        <v>82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spans="1:39" x14ac:dyDescent="0.25">
      <c r="A93" s="9" t="s">
        <v>375</v>
      </c>
      <c r="B93" s="65">
        <v>37.564664690151837</v>
      </c>
      <c r="C93" s="67">
        <v>0.96985918098727142</v>
      </c>
      <c r="D93" s="85" t="s">
        <v>82</v>
      </c>
      <c r="E93" s="65">
        <v>4.4583957070097199E-2</v>
      </c>
      <c r="F93" s="67">
        <v>6.3206952307856196E-2</v>
      </c>
      <c r="G93" s="85" t="s">
        <v>82</v>
      </c>
      <c r="H93" s="65">
        <v>1.171732832129754</v>
      </c>
      <c r="I93" s="67">
        <v>0.49282892132273676</v>
      </c>
      <c r="J93" s="85" t="s">
        <v>82</v>
      </c>
      <c r="K93" s="65">
        <v>79.513975275689617</v>
      </c>
      <c r="L93" s="67">
        <v>2.3791169849984239</v>
      </c>
      <c r="M93" s="85" t="s">
        <v>82</v>
      </c>
      <c r="N93" s="65">
        <v>16.558847675238429</v>
      </c>
      <c r="O93" s="67">
        <v>2.1400765610047388</v>
      </c>
      <c r="P93" s="85" t="s">
        <v>82</v>
      </c>
      <c r="Q93" s="65">
        <v>2.7108602598721001</v>
      </c>
      <c r="R93" s="67">
        <v>0.88287183786335488</v>
      </c>
      <c r="S93" s="86" t="s">
        <v>82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spans="1:39" x14ac:dyDescent="0.25">
      <c r="A94" s="9" t="s">
        <v>376</v>
      </c>
      <c r="B94" s="65">
        <v>28.24863822602304</v>
      </c>
      <c r="C94" s="67">
        <v>0.47125795287169636</v>
      </c>
      <c r="D94" s="85" t="s">
        <v>82</v>
      </c>
      <c r="E94" s="65">
        <v>5.1538066982032102E-2</v>
      </c>
      <c r="F94" s="67">
        <v>5.1586506995754972E-3</v>
      </c>
      <c r="G94" s="85" t="s">
        <v>82</v>
      </c>
      <c r="H94" s="65">
        <v>0.1016259296924537</v>
      </c>
      <c r="I94" s="67">
        <v>2.8947161409684885E-3</v>
      </c>
      <c r="J94" s="85" t="s">
        <v>82</v>
      </c>
      <c r="K94" s="65">
        <v>57.836962517056477</v>
      </c>
      <c r="L94" s="67">
        <v>1.1981848694223491</v>
      </c>
      <c r="M94" s="85" t="s">
        <v>82</v>
      </c>
      <c r="N94" s="65">
        <v>29.563413761656591</v>
      </c>
      <c r="O94" s="67">
        <v>1.0548171044365913</v>
      </c>
      <c r="P94" s="85" t="s">
        <v>82</v>
      </c>
      <c r="Q94" s="65">
        <v>12.446459724612451</v>
      </c>
      <c r="R94" s="67">
        <v>0.76508644227456635</v>
      </c>
      <c r="S94" s="86" t="s">
        <v>82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spans="1:39" x14ac:dyDescent="0.25">
      <c r="A95" s="9" t="s">
        <v>377</v>
      </c>
      <c r="B95" s="65">
        <v>52.66138766767525</v>
      </c>
      <c r="C95" s="67">
        <v>1.0242084726684937</v>
      </c>
      <c r="D95" s="85" t="s">
        <v>83</v>
      </c>
      <c r="E95" s="65">
        <v>2.867375507484744</v>
      </c>
      <c r="F95" s="67">
        <v>1.0693873988995559</v>
      </c>
      <c r="G95" s="85" t="s">
        <v>82</v>
      </c>
      <c r="H95" s="65">
        <v>6.2565049879629377</v>
      </c>
      <c r="I95" s="67">
        <v>1.9429010254542671</v>
      </c>
      <c r="J95" s="85" t="s">
        <v>82</v>
      </c>
      <c r="K95" s="65">
        <v>88.582243987782434</v>
      </c>
      <c r="L95" s="67">
        <v>2.4292559477884716</v>
      </c>
      <c r="M95" s="85" t="s">
        <v>82</v>
      </c>
      <c r="N95" s="65">
        <v>1.079708978722246</v>
      </c>
      <c r="O95" s="67">
        <v>0.63544802876037532</v>
      </c>
      <c r="P95" s="85" t="s">
        <v>82</v>
      </c>
      <c r="Q95" s="65">
        <v>1.214166538047653</v>
      </c>
      <c r="R95" s="67">
        <v>0.80933652104570997</v>
      </c>
      <c r="S95" s="86" t="s">
        <v>82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spans="1:39" ht="13.8" thickBot="1" x14ac:dyDescent="0.3">
      <c r="A96" s="8" t="s">
        <v>378</v>
      </c>
      <c r="B96" s="70">
        <v>5.7280705887889072</v>
      </c>
      <c r="C96" s="71">
        <v>0.54261729336679054</v>
      </c>
      <c r="D96" s="77" t="s">
        <v>82</v>
      </c>
      <c r="E96" s="70">
        <v>0</v>
      </c>
      <c r="F96" s="71" t="s">
        <v>86</v>
      </c>
      <c r="G96" s="77" t="s">
        <v>82</v>
      </c>
      <c r="H96" s="70">
        <v>0</v>
      </c>
      <c r="I96" s="71" t="s">
        <v>86</v>
      </c>
      <c r="J96" s="77" t="s">
        <v>82</v>
      </c>
      <c r="K96" s="70">
        <v>2.737138741127044</v>
      </c>
      <c r="L96" s="71">
        <v>1.2924390866049333</v>
      </c>
      <c r="M96" s="77" t="s">
        <v>82</v>
      </c>
      <c r="N96" s="70">
        <v>12.39920288342719</v>
      </c>
      <c r="O96" s="71">
        <v>2.9333574006087759</v>
      </c>
      <c r="P96" s="77" t="s">
        <v>82</v>
      </c>
      <c r="Q96" s="70">
        <v>84.863658375445766</v>
      </c>
      <c r="R96" s="71">
        <v>3.1246305677800179</v>
      </c>
      <c r="S96" s="87" t="s">
        <v>82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spans="1:43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1:43" ht="12.75" customHeight="1" x14ac:dyDescent="0.25"/>
    <row r="99" spans="1:43" ht="12" customHeight="1" x14ac:dyDescent="0.25"/>
    <row r="100" spans="1:43" ht="12" customHeight="1" x14ac:dyDescent="0.25"/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</row>
    <row r="102" spans="1:43" s="10" customFormat="1" x14ac:dyDescent="0.25">
      <c r="A102" s="93" t="s">
        <v>128</v>
      </c>
      <c r="D102" s="3"/>
    </row>
    <row r="103" spans="1:43" s="10" customFormat="1" x14ac:dyDescent="0.25">
      <c r="A103" s="55"/>
      <c r="D103" s="3"/>
    </row>
    <row r="104" spans="1:43" x14ac:dyDescent="0.25">
      <c r="A104" s="162" t="s">
        <v>96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3" x14ac:dyDescent="0.25">
      <c r="B105"/>
      <c r="C105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9">
    <mergeCell ref="A104:W104"/>
    <mergeCell ref="E11:S11"/>
    <mergeCell ref="B11:D13"/>
    <mergeCell ref="A101:Y101"/>
    <mergeCell ref="E12:G13"/>
    <mergeCell ref="Q12:S13"/>
    <mergeCell ref="N12:P13"/>
    <mergeCell ref="K12:M13"/>
    <mergeCell ref="H12:J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16384" width="8.88671875" style="7"/>
  </cols>
  <sheetData>
    <row r="1" spans="1:39" s="221" customFormat="1" x14ac:dyDescent="0.25">
      <c r="A1" s="222" t="s">
        <v>391</v>
      </c>
    </row>
    <row r="2" spans="1:39" s="221" customFormat="1" x14ac:dyDescent="0.25">
      <c r="A2" s="221" t="s">
        <v>392</v>
      </c>
      <c r="B2" s="221" t="s">
        <v>393</v>
      </c>
    </row>
    <row r="3" spans="1:39" s="221" customFormat="1" x14ac:dyDescent="0.25">
      <c r="A3" s="221" t="s">
        <v>394</v>
      </c>
    </row>
    <row r="4" spans="1:39" s="221" customFormat="1" x14ac:dyDescent="0.25">
      <c r="A4" s="222" t="s">
        <v>395</v>
      </c>
    </row>
    <row r="5" spans="1:39" s="221" customFormat="1" x14ac:dyDescent="0.25"/>
    <row r="6" spans="1:39" x14ac:dyDescent="0.25">
      <c r="A6" s="7" t="s">
        <v>135</v>
      </c>
      <c r="B6" s="19"/>
      <c r="C6" s="19"/>
      <c r="N6" s="5"/>
      <c r="X6" s="5"/>
    </row>
    <row r="7" spans="1:39" x14ac:dyDescent="0.25">
      <c r="A7" s="18" t="s">
        <v>117</v>
      </c>
      <c r="B7" s="18"/>
      <c r="C7" s="18"/>
      <c r="D7" s="2"/>
      <c r="E7" s="18"/>
      <c r="F7" s="18"/>
      <c r="G7" s="18"/>
      <c r="H7" s="18"/>
      <c r="I7" s="18"/>
      <c r="J7" s="18"/>
      <c r="K7" s="18"/>
      <c r="L7" s="18"/>
      <c r="M7" s="18"/>
      <c r="Q7" s="31"/>
      <c r="R7" s="31"/>
      <c r="W7" s="5"/>
    </row>
    <row r="8" spans="1:39" x14ac:dyDescent="0.25">
      <c r="A8" s="30" t="s">
        <v>75</v>
      </c>
      <c r="B8" s="17"/>
      <c r="C8" s="17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  <c r="P8" s="31"/>
      <c r="Q8" s="31"/>
      <c r="R8" s="31"/>
    </row>
    <row r="9" spans="1:39" x14ac:dyDescent="0.25">
      <c r="A9" s="30"/>
      <c r="B9" s="17"/>
      <c r="C9" s="17"/>
      <c r="E9" s="30"/>
      <c r="F9" s="30"/>
      <c r="G9" s="30"/>
      <c r="H9" s="30"/>
      <c r="I9" s="30"/>
      <c r="J9" s="30"/>
      <c r="K9" s="30"/>
      <c r="L9" s="30"/>
      <c r="M9" s="30"/>
      <c r="N9" s="30"/>
      <c r="O9" s="29"/>
      <c r="P9" s="29"/>
      <c r="Q9" s="29"/>
      <c r="R9" s="29"/>
    </row>
    <row r="10" spans="1:39" ht="13.8" thickBot="1" x14ac:dyDescent="0.3">
      <c r="A10" s="30"/>
      <c r="B10" s="17"/>
      <c r="C10" s="17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29"/>
      <c r="P10" s="29"/>
      <c r="Q10" s="29"/>
      <c r="R10" s="29"/>
    </row>
    <row r="11" spans="1:39" ht="18.600000000000001" customHeight="1" x14ac:dyDescent="0.25">
      <c r="A11" s="60"/>
      <c r="B11" s="178" t="s">
        <v>60</v>
      </c>
      <c r="C11" s="179"/>
      <c r="D11" s="180"/>
      <c r="E11" s="175" t="s">
        <v>41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7"/>
    </row>
    <row r="12" spans="1:39" ht="75" customHeight="1" x14ac:dyDescent="0.25">
      <c r="A12" s="27"/>
      <c r="B12" s="181"/>
      <c r="C12" s="182"/>
      <c r="D12" s="183"/>
      <c r="E12" s="151" t="s">
        <v>61</v>
      </c>
      <c r="F12" s="152"/>
      <c r="G12" s="161"/>
      <c r="H12" s="152" t="s">
        <v>62</v>
      </c>
      <c r="I12" s="152"/>
      <c r="J12" s="161"/>
      <c r="K12" s="152" t="s">
        <v>63</v>
      </c>
      <c r="L12" s="152"/>
      <c r="M12" s="161"/>
      <c r="N12" s="152" t="s">
        <v>64</v>
      </c>
      <c r="O12" s="152"/>
      <c r="P12" s="161"/>
      <c r="Q12" s="152" t="s">
        <v>65</v>
      </c>
      <c r="R12" s="152"/>
      <c r="S12" s="153"/>
      <c r="AK12" s="28"/>
    </row>
    <row r="13" spans="1:39" ht="19.5" customHeight="1" x14ac:dyDescent="0.25">
      <c r="A13" s="27"/>
      <c r="B13" s="181"/>
      <c r="C13" s="182"/>
      <c r="D13" s="183"/>
      <c r="E13" s="181"/>
      <c r="F13" s="182"/>
      <c r="G13" s="183"/>
      <c r="H13" s="182"/>
      <c r="I13" s="182"/>
      <c r="J13" s="183"/>
      <c r="K13" s="182"/>
      <c r="L13" s="182"/>
      <c r="M13" s="183"/>
      <c r="N13" s="182"/>
      <c r="O13" s="182"/>
      <c r="P13" s="183"/>
      <c r="Q13" s="182"/>
      <c r="R13" s="182"/>
      <c r="S13" s="184"/>
    </row>
    <row r="14" spans="1:39" s="24" customFormat="1" x14ac:dyDescent="0.25">
      <c r="A14" s="26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4</v>
      </c>
      <c r="I14" s="14" t="s">
        <v>3</v>
      </c>
      <c r="J14" s="72"/>
      <c r="K14" s="48" t="s">
        <v>4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4</v>
      </c>
      <c r="R14" s="14" t="s">
        <v>3</v>
      </c>
      <c r="S14" s="74"/>
    </row>
    <row r="15" spans="1:39" s="24" customFormat="1" ht="13.5" customHeight="1" x14ac:dyDescent="0.25">
      <c r="A15" s="148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2"/>
      <c r="Q15" s="130"/>
      <c r="R15" s="131"/>
      <c r="S15" s="140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 ht="12.6" customHeight="1" x14ac:dyDescent="0.25">
      <c r="A16" s="9" t="s">
        <v>303</v>
      </c>
      <c r="B16" s="65">
        <v>45.58333906328744</v>
      </c>
      <c r="C16" s="67">
        <v>0.6277541331624682</v>
      </c>
      <c r="D16" s="85" t="s">
        <v>82</v>
      </c>
      <c r="E16" s="65">
        <v>0.94901512537739541</v>
      </c>
      <c r="F16" s="67">
        <v>0.29443125204606385</v>
      </c>
      <c r="G16" s="85" t="s">
        <v>82</v>
      </c>
      <c r="H16" s="65">
        <v>2.2266508925727511</v>
      </c>
      <c r="I16" s="67">
        <v>0.60979387278063113</v>
      </c>
      <c r="J16" s="85" t="s">
        <v>82</v>
      </c>
      <c r="K16" s="65">
        <v>87.092286244491419</v>
      </c>
      <c r="L16" s="67">
        <v>1.4029269385512064</v>
      </c>
      <c r="M16" s="85" t="s">
        <v>82</v>
      </c>
      <c r="N16" s="65">
        <v>6.8744580723209019</v>
      </c>
      <c r="O16" s="67">
        <v>1.0992394868367146</v>
      </c>
      <c r="P16" s="85" t="s">
        <v>82</v>
      </c>
      <c r="Q16" s="65">
        <v>2.8575896652375339</v>
      </c>
      <c r="R16" s="67">
        <v>0.79273464406072058</v>
      </c>
      <c r="S16" s="86" t="s">
        <v>82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x14ac:dyDescent="0.25">
      <c r="A17" s="11" t="s">
        <v>304</v>
      </c>
      <c r="B17" s="65">
        <v>42.052575493167687</v>
      </c>
      <c r="C17" s="67">
        <v>0.79941477311272835</v>
      </c>
      <c r="D17" s="85" t="s">
        <v>82</v>
      </c>
      <c r="E17" s="65">
        <v>0.67014278676993699</v>
      </c>
      <c r="F17" s="67">
        <v>0.33194340173661019</v>
      </c>
      <c r="G17" s="85" t="s">
        <v>82</v>
      </c>
      <c r="H17" s="65">
        <v>1.851004390853203</v>
      </c>
      <c r="I17" s="67">
        <v>0.85414361234251301</v>
      </c>
      <c r="J17" s="85" t="s">
        <v>82</v>
      </c>
      <c r="K17" s="65">
        <v>84.974907435293346</v>
      </c>
      <c r="L17" s="67">
        <v>2.3287273014749972</v>
      </c>
      <c r="M17" s="85" t="s">
        <v>82</v>
      </c>
      <c r="N17" s="65">
        <v>10.334272666458681</v>
      </c>
      <c r="O17" s="67">
        <v>2.0713617218939793</v>
      </c>
      <c r="P17" s="85" t="s">
        <v>82</v>
      </c>
      <c r="Q17" s="65">
        <v>2.1696727206248441</v>
      </c>
      <c r="R17" s="67">
        <v>0.630556513492744</v>
      </c>
      <c r="S17" s="86" t="s">
        <v>82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1:39" x14ac:dyDescent="0.25">
      <c r="A18" s="9" t="s">
        <v>305</v>
      </c>
      <c r="B18" s="65">
        <v>53.551797023118617</v>
      </c>
      <c r="C18" s="67">
        <v>0.71563676398561749</v>
      </c>
      <c r="D18" s="85" t="s">
        <v>82</v>
      </c>
      <c r="E18" s="65">
        <v>0.59588099697028618</v>
      </c>
      <c r="F18" s="67">
        <v>0.30613710702158375</v>
      </c>
      <c r="G18" s="85" t="s">
        <v>82</v>
      </c>
      <c r="H18" s="65">
        <v>7.8831628742328093</v>
      </c>
      <c r="I18" s="67">
        <v>1.3011026202239153</v>
      </c>
      <c r="J18" s="85" t="s">
        <v>82</v>
      </c>
      <c r="K18" s="65">
        <v>89.662244667426478</v>
      </c>
      <c r="L18" s="67">
        <v>1.3498611545417425</v>
      </c>
      <c r="M18" s="85" t="s">
        <v>82</v>
      </c>
      <c r="N18" s="65">
        <v>1.8587114613704101</v>
      </c>
      <c r="O18" s="67">
        <v>0.58771666459238192</v>
      </c>
      <c r="P18" s="85" t="s">
        <v>82</v>
      </c>
      <c r="Q18" s="65">
        <v>0</v>
      </c>
      <c r="R18" s="67" t="s">
        <v>86</v>
      </c>
      <c r="S18" s="86" t="s">
        <v>82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 x14ac:dyDescent="0.25">
      <c r="A19" s="11" t="s">
        <v>306</v>
      </c>
      <c r="B19" s="65">
        <v>52.325427362128544</v>
      </c>
      <c r="C19" s="67">
        <v>0.64673781323994672</v>
      </c>
      <c r="D19" s="85" t="s">
        <v>82</v>
      </c>
      <c r="E19" s="65">
        <v>0.85889788520176602</v>
      </c>
      <c r="F19" s="67">
        <v>0.44018072942202674</v>
      </c>
      <c r="G19" s="85" t="s">
        <v>82</v>
      </c>
      <c r="H19" s="65">
        <v>5.5031389934019863</v>
      </c>
      <c r="I19" s="67">
        <v>1.1350782511781354</v>
      </c>
      <c r="J19" s="85" t="s">
        <v>82</v>
      </c>
      <c r="K19" s="65">
        <v>89.202704653598659</v>
      </c>
      <c r="L19" s="67">
        <v>1.4881674993765159</v>
      </c>
      <c r="M19" s="85" t="s">
        <v>82</v>
      </c>
      <c r="N19" s="65">
        <v>3.5578470706973082</v>
      </c>
      <c r="O19" s="67">
        <v>0.76123365438990698</v>
      </c>
      <c r="P19" s="85" t="s">
        <v>82</v>
      </c>
      <c r="Q19" s="65">
        <v>0.8774113971002796</v>
      </c>
      <c r="R19" s="67">
        <v>0.49857311683521294</v>
      </c>
      <c r="S19" s="86" t="s">
        <v>82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</row>
    <row r="20" spans="1:39" x14ac:dyDescent="0.25">
      <c r="A20" s="11" t="s">
        <v>307</v>
      </c>
      <c r="B20" s="65">
        <v>68.440849415174881</v>
      </c>
      <c r="C20" s="67">
        <v>0.89145788381397817</v>
      </c>
      <c r="D20" s="85" t="s">
        <v>83</v>
      </c>
      <c r="E20" s="65">
        <v>6.9257456341967849</v>
      </c>
      <c r="F20" s="67">
        <v>1.7577854959444328</v>
      </c>
      <c r="G20" s="85" t="s">
        <v>82</v>
      </c>
      <c r="H20" s="65">
        <v>24.876212450075041</v>
      </c>
      <c r="I20" s="67">
        <v>3.0276460635914311</v>
      </c>
      <c r="J20" s="85" t="s">
        <v>82</v>
      </c>
      <c r="K20" s="65">
        <v>67.88715026348369</v>
      </c>
      <c r="L20" s="67">
        <v>3.3290473321604583</v>
      </c>
      <c r="M20" s="85" t="s">
        <v>82</v>
      </c>
      <c r="N20" s="65">
        <v>0.21465459388524019</v>
      </c>
      <c r="O20" s="67">
        <v>0.18954680854034772</v>
      </c>
      <c r="P20" s="85" t="s">
        <v>82</v>
      </c>
      <c r="Q20" s="65">
        <v>9.6237058359252295E-2</v>
      </c>
      <c r="R20" s="67">
        <v>9.8513356071849939E-2</v>
      </c>
      <c r="S20" s="86" t="s">
        <v>82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1:39" x14ac:dyDescent="0.25">
      <c r="A21" s="9" t="s">
        <v>308</v>
      </c>
      <c r="B21" s="65">
        <v>45.132712255631688</v>
      </c>
      <c r="C21" s="67">
        <v>1.0295572069215833</v>
      </c>
      <c r="D21" s="85" t="s">
        <v>83</v>
      </c>
      <c r="E21" s="65">
        <v>1.3842608207592959</v>
      </c>
      <c r="F21" s="67">
        <v>0.83043003223531131</v>
      </c>
      <c r="G21" s="85" t="s">
        <v>82</v>
      </c>
      <c r="H21" s="65">
        <v>3.0104209468319119</v>
      </c>
      <c r="I21" s="67">
        <v>1.2396625069737757</v>
      </c>
      <c r="J21" s="85" t="s">
        <v>82</v>
      </c>
      <c r="K21" s="65">
        <v>84.956991300684706</v>
      </c>
      <c r="L21" s="67">
        <v>2.7283875165518405</v>
      </c>
      <c r="M21" s="85" t="s">
        <v>82</v>
      </c>
      <c r="N21" s="65">
        <v>9.3462837458678987</v>
      </c>
      <c r="O21" s="67">
        <v>2.1445994662649763</v>
      </c>
      <c r="P21" s="85" t="s">
        <v>82</v>
      </c>
      <c r="Q21" s="65">
        <v>1.3020431858561801</v>
      </c>
      <c r="R21" s="67">
        <v>0.7140711591158968</v>
      </c>
      <c r="S21" s="86" t="s">
        <v>82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1:39" x14ac:dyDescent="0.25">
      <c r="A22" s="9" t="s">
        <v>309</v>
      </c>
      <c r="B22" s="65">
        <v>53.766370096233459</v>
      </c>
      <c r="C22" s="67">
        <v>0.99523641264781337</v>
      </c>
      <c r="D22" s="85" t="s">
        <v>82</v>
      </c>
      <c r="E22" s="65">
        <v>3.424183003442935</v>
      </c>
      <c r="F22" s="67">
        <v>0.89490150890201081</v>
      </c>
      <c r="G22" s="85" t="s">
        <v>82</v>
      </c>
      <c r="H22" s="65">
        <v>10.50576931694548</v>
      </c>
      <c r="I22" s="67">
        <v>1.9413147723800575</v>
      </c>
      <c r="J22" s="85" t="s">
        <v>82</v>
      </c>
      <c r="K22" s="65">
        <v>81.564473475644903</v>
      </c>
      <c r="L22" s="67">
        <v>1.700890982356434</v>
      </c>
      <c r="M22" s="85" t="s">
        <v>82</v>
      </c>
      <c r="N22" s="65">
        <v>4.0004436392255256</v>
      </c>
      <c r="O22" s="67">
        <v>1.0886997138038352</v>
      </c>
      <c r="P22" s="85" t="s">
        <v>82</v>
      </c>
      <c r="Q22" s="65">
        <v>0.50513056474116447</v>
      </c>
      <c r="R22" s="67">
        <v>0.1489108797643719</v>
      </c>
      <c r="S22" s="86" t="s">
        <v>82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</row>
    <row r="23" spans="1:39" x14ac:dyDescent="0.25">
      <c r="A23" s="11" t="s">
        <v>310</v>
      </c>
      <c r="B23" s="65">
        <v>47.902166341730897</v>
      </c>
      <c r="C23" s="67">
        <v>0.89347720029481714</v>
      </c>
      <c r="D23" s="85" t="s">
        <v>82</v>
      </c>
      <c r="E23" s="65">
        <v>0.72235467468264847</v>
      </c>
      <c r="F23" s="67">
        <v>0.33490791141648185</v>
      </c>
      <c r="G23" s="85" t="s">
        <v>82</v>
      </c>
      <c r="H23" s="65">
        <v>3.78774433374736</v>
      </c>
      <c r="I23" s="67">
        <v>1.1831747580352663</v>
      </c>
      <c r="J23" s="85" t="s">
        <v>82</v>
      </c>
      <c r="K23" s="65">
        <v>87.940848185690683</v>
      </c>
      <c r="L23" s="67">
        <v>1.8283365025549112</v>
      </c>
      <c r="M23" s="85" t="s">
        <v>82</v>
      </c>
      <c r="N23" s="65">
        <v>6.7424446583394682</v>
      </c>
      <c r="O23" s="67">
        <v>1.3396199123412313</v>
      </c>
      <c r="P23" s="85" t="s">
        <v>82</v>
      </c>
      <c r="Q23" s="65">
        <v>0.80660814753983645</v>
      </c>
      <c r="R23" s="67">
        <v>0.45141096860157037</v>
      </c>
      <c r="S23" s="86" t="s">
        <v>82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39" x14ac:dyDescent="0.25">
      <c r="A24" s="9" t="s">
        <v>311</v>
      </c>
      <c r="B24" s="65">
        <v>44.70265452559579</v>
      </c>
      <c r="C24" s="67">
        <v>0.76727250362675081</v>
      </c>
      <c r="D24" s="85" t="s">
        <v>82</v>
      </c>
      <c r="E24" s="65">
        <v>0.35463997546237408</v>
      </c>
      <c r="F24" s="67">
        <v>0.16916638141501325</v>
      </c>
      <c r="G24" s="85" t="s">
        <v>82</v>
      </c>
      <c r="H24" s="65">
        <v>3.906822198323308</v>
      </c>
      <c r="I24" s="67">
        <v>1.0996202664273629</v>
      </c>
      <c r="J24" s="85" t="s">
        <v>82</v>
      </c>
      <c r="K24" s="65">
        <v>85.981074644826279</v>
      </c>
      <c r="L24" s="67">
        <v>1.5676327321082775</v>
      </c>
      <c r="M24" s="85" t="s">
        <v>82</v>
      </c>
      <c r="N24" s="65">
        <v>4.9351907733814029</v>
      </c>
      <c r="O24" s="67">
        <v>1.070088311488699</v>
      </c>
      <c r="P24" s="85" t="s">
        <v>82</v>
      </c>
      <c r="Q24" s="65">
        <v>4.8222724080066417</v>
      </c>
      <c r="R24" s="67">
        <v>1.1282410006077803</v>
      </c>
      <c r="S24" s="86" t="s">
        <v>82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</row>
    <row r="25" spans="1:39" x14ac:dyDescent="0.25">
      <c r="A25" s="9" t="s">
        <v>312</v>
      </c>
      <c r="B25" s="65">
        <v>44.606833860966482</v>
      </c>
      <c r="C25" s="67">
        <v>0.82763201756059457</v>
      </c>
      <c r="D25" s="85" t="s">
        <v>82</v>
      </c>
      <c r="E25" s="65">
        <v>6.9505233594235605E-2</v>
      </c>
      <c r="F25" s="67">
        <v>6.8762142774355911E-2</v>
      </c>
      <c r="G25" s="85" t="s">
        <v>82</v>
      </c>
      <c r="H25" s="65">
        <v>1.341385223723863</v>
      </c>
      <c r="I25" s="67">
        <v>0.70618499848603866</v>
      </c>
      <c r="J25" s="85" t="s">
        <v>82</v>
      </c>
      <c r="K25" s="65">
        <v>90.354578086501007</v>
      </c>
      <c r="L25" s="67">
        <v>1.8779802598496931</v>
      </c>
      <c r="M25" s="85" t="s">
        <v>82</v>
      </c>
      <c r="N25" s="65">
        <v>6.7568877685186823</v>
      </c>
      <c r="O25" s="67">
        <v>1.5752308179162084</v>
      </c>
      <c r="P25" s="85" t="s">
        <v>82</v>
      </c>
      <c r="Q25" s="65">
        <v>1.477643687662229</v>
      </c>
      <c r="R25" s="67">
        <v>0.76527201347113283</v>
      </c>
      <c r="S25" s="86" t="s">
        <v>82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 x14ac:dyDescent="0.25">
      <c r="A26" s="9" t="s">
        <v>313</v>
      </c>
      <c r="B26" s="65">
        <v>56.971056874515163</v>
      </c>
      <c r="C26" s="67">
        <v>0.90326572027081653</v>
      </c>
      <c r="D26" s="85" t="s">
        <v>82</v>
      </c>
      <c r="E26" s="65">
        <v>1.341681159291235</v>
      </c>
      <c r="F26" s="67">
        <v>0.57900370567514881</v>
      </c>
      <c r="G26" s="85" t="s">
        <v>82</v>
      </c>
      <c r="H26" s="65">
        <v>13.86733244248293</v>
      </c>
      <c r="I26" s="67">
        <v>1.9281810343562111</v>
      </c>
      <c r="J26" s="85" t="s">
        <v>82</v>
      </c>
      <c r="K26" s="65">
        <v>84.169534975211803</v>
      </c>
      <c r="L26" s="67">
        <v>2.0062811802581821</v>
      </c>
      <c r="M26" s="85" t="s">
        <v>82</v>
      </c>
      <c r="N26" s="65">
        <v>0.49867053061380462</v>
      </c>
      <c r="O26" s="67">
        <v>0.50709935217523716</v>
      </c>
      <c r="P26" s="85" t="s">
        <v>82</v>
      </c>
      <c r="Q26" s="65">
        <v>0.12278089240021239</v>
      </c>
      <c r="R26" s="67">
        <v>0.11014093657189948</v>
      </c>
      <c r="S26" s="86" t="s">
        <v>82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</row>
    <row r="27" spans="1:39" x14ac:dyDescent="0.25">
      <c r="A27" s="9" t="s">
        <v>314</v>
      </c>
      <c r="B27" s="65">
        <v>45.88688549198676</v>
      </c>
      <c r="C27" s="67">
        <v>1.365606601139524</v>
      </c>
      <c r="D27" s="85" t="s">
        <v>84</v>
      </c>
      <c r="E27" s="65">
        <v>2.1086757930235271</v>
      </c>
      <c r="F27" s="67">
        <v>0.791111849842141</v>
      </c>
      <c r="G27" s="85" t="s">
        <v>82</v>
      </c>
      <c r="H27" s="65">
        <v>7.94899196873682</v>
      </c>
      <c r="I27" s="67">
        <v>2.2799589167972671</v>
      </c>
      <c r="J27" s="85" t="s">
        <v>82</v>
      </c>
      <c r="K27" s="65">
        <v>74.607019516674626</v>
      </c>
      <c r="L27" s="67">
        <v>3.1890344685678391</v>
      </c>
      <c r="M27" s="85" t="s">
        <v>82</v>
      </c>
      <c r="N27" s="65">
        <v>11.958690012030729</v>
      </c>
      <c r="O27" s="67">
        <v>2.1935417108796074</v>
      </c>
      <c r="P27" s="85" t="s">
        <v>82</v>
      </c>
      <c r="Q27" s="65">
        <v>3.3766227095343009</v>
      </c>
      <c r="R27" s="67">
        <v>1.3654621601168375</v>
      </c>
      <c r="S27" s="86" t="s">
        <v>82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1:39" x14ac:dyDescent="0.25">
      <c r="A28" s="9" t="s">
        <v>315</v>
      </c>
      <c r="B28" s="65">
        <v>55.829756999900013</v>
      </c>
      <c r="C28" s="67">
        <v>0.83529891768665987</v>
      </c>
      <c r="D28" s="85" t="s">
        <v>82</v>
      </c>
      <c r="E28" s="65">
        <v>1.576576630017088</v>
      </c>
      <c r="F28" s="67">
        <v>0.69276532052242668</v>
      </c>
      <c r="G28" s="85" t="s">
        <v>82</v>
      </c>
      <c r="H28" s="65">
        <v>7.7874152193879258</v>
      </c>
      <c r="I28" s="67">
        <v>1.9415703459800617</v>
      </c>
      <c r="J28" s="85" t="s">
        <v>82</v>
      </c>
      <c r="K28" s="65">
        <v>87.443443231815138</v>
      </c>
      <c r="L28" s="67">
        <v>2.2681726689197244</v>
      </c>
      <c r="M28" s="85" t="s">
        <v>82</v>
      </c>
      <c r="N28" s="65">
        <v>2.736351511918361</v>
      </c>
      <c r="O28" s="67">
        <v>1.0364812407118555</v>
      </c>
      <c r="P28" s="85" t="s">
        <v>82</v>
      </c>
      <c r="Q28" s="65">
        <v>0.45621340686150008</v>
      </c>
      <c r="R28" s="67">
        <v>0.1894138974847755</v>
      </c>
      <c r="S28" s="86" t="s">
        <v>82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29" spans="1:39" x14ac:dyDescent="0.25">
      <c r="A29" s="9" t="s">
        <v>316</v>
      </c>
      <c r="B29" s="65">
        <v>41.490711417023753</v>
      </c>
      <c r="C29" s="67">
        <v>1.1148965989017534</v>
      </c>
      <c r="D29" s="85" t="s">
        <v>82</v>
      </c>
      <c r="E29" s="65">
        <v>1.914389878064207</v>
      </c>
      <c r="F29" s="67">
        <v>0.55873029445283129</v>
      </c>
      <c r="G29" s="85" t="s">
        <v>82</v>
      </c>
      <c r="H29" s="65">
        <v>3.137736825994347</v>
      </c>
      <c r="I29" s="67">
        <v>1.2424156617901938</v>
      </c>
      <c r="J29" s="85" t="s">
        <v>82</v>
      </c>
      <c r="K29" s="65">
        <v>73.97906980635058</v>
      </c>
      <c r="L29" s="67">
        <v>3.1020880994657491</v>
      </c>
      <c r="M29" s="85" t="s">
        <v>82</v>
      </c>
      <c r="N29" s="65">
        <v>18.150392747548288</v>
      </c>
      <c r="O29" s="67">
        <v>2.6949631323812762</v>
      </c>
      <c r="P29" s="85" t="s">
        <v>82</v>
      </c>
      <c r="Q29" s="65">
        <v>2.818410742042563</v>
      </c>
      <c r="R29" s="67">
        <v>0.76447958483773548</v>
      </c>
      <c r="S29" s="86" t="s">
        <v>82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</row>
    <row r="30" spans="1:39" x14ac:dyDescent="0.25">
      <c r="A30" s="9" t="s">
        <v>317</v>
      </c>
      <c r="B30" s="65">
        <v>49.513992187839342</v>
      </c>
      <c r="C30" s="67">
        <v>0.944254203271232</v>
      </c>
      <c r="D30" s="85" t="s">
        <v>82</v>
      </c>
      <c r="E30" s="65">
        <v>8.4582428004024504E-2</v>
      </c>
      <c r="F30" s="67">
        <v>2.899280505980021E-2</v>
      </c>
      <c r="G30" s="85" t="s">
        <v>82</v>
      </c>
      <c r="H30" s="65">
        <v>2.203507980542033</v>
      </c>
      <c r="I30" s="67">
        <v>7.7107120216356143E-2</v>
      </c>
      <c r="J30" s="85" t="s">
        <v>82</v>
      </c>
      <c r="K30" s="65">
        <v>91.643218650448887</v>
      </c>
      <c r="L30" s="67">
        <v>0.14579479959422295</v>
      </c>
      <c r="M30" s="85" t="s">
        <v>82</v>
      </c>
      <c r="N30" s="65">
        <v>4.2666600144732492</v>
      </c>
      <c r="O30" s="67">
        <v>7.7516247297585564E-2</v>
      </c>
      <c r="P30" s="85" t="s">
        <v>82</v>
      </c>
      <c r="Q30" s="65">
        <v>1.8020309265318071</v>
      </c>
      <c r="R30" s="67">
        <v>9.8985074600343087E-2</v>
      </c>
      <c r="S30" s="86" t="s">
        <v>82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</row>
    <row r="31" spans="1:39" x14ac:dyDescent="0.25">
      <c r="A31" s="9" t="s">
        <v>318</v>
      </c>
      <c r="B31" s="65">
        <v>33.618591917998351</v>
      </c>
      <c r="C31" s="67">
        <v>0.98025577388576546</v>
      </c>
      <c r="D31" s="85" t="s">
        <v>82</v>
      </c>
      <c r="E31" s="65">
        <v>0</v>
      </c>
      <c r="F31" s="67" t="s">
        <v>86</v>
      </c>
      <c r="G31" s="85" t="s">
        <v>82</v>
      </c>
      <c r="H31" s="65">
        <v>0.29076182131904738</v>
      </c>
      <c r="I31" s="67">
        <v>0.35953449082505068</v>
      </c>
      <c r="J31" s="85" t="s">
        <v>82</v>
      </c>
      <c r="K31" s="65">
        <v>71.934386926799377</v>
      </c>
      <c r="L31" s="67">
        <v>3.6112445523386225</v>
      </c>
      <c r="M31" s="85" t="s">
        <v>82</v>
      </c>
      <c r="N31" s="65">
        <v>26.335261693711931</v>
      </c>
      <c r="O31" s="67">
        <v>3.7286567834890687</v>
      </c>
      <c r="P31" s="85" t="s">
        <v>82</v>
      </c>
      <c r="Q31" s="65">
        <v>1.4395895581696501</v>
      </c>
      <c r="R31" s="67">
        <v>1.0182044281246645</v>
      </c>
      <c r="S31" s="86" t="s">
        <v>82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</row>
    <row r="32" spans="1:39" x14ac:dyDescent="0.25">
      <c r="A32" s="11" t="s">
        <v>319</v>
      </c>
      <c r="B32" s="65">
        <v>61.141806096895223</v>
      </c>
      <c r="C32" s="67">
        <v>0.92059569618562254</v>
      </c>
      <c r="D32" s="85" t="s">
        <v>82</v>
      </c>
      <c r="E32" s="65">
        <v>2.3285810736745378</v>
      </c>
      <c r="F32" s="67">
        <v>0.99767408148016024</v>
      </c>
      <c r="G32" s="85" t="s">
        <v>82</v>
      </c>
      <c r="H32" s="65">
        <v>15.37567939304401</v>
      </c>
      <c r="I32" s="67">
        <v>2.6419609819703145</v>
      </c>
      <c r="J32" s="85" t="s">
        <v>82</v>
      </c>
      <c r="K32" s="65">
        <v>82.047951355875483</v>
      </c>
      <c r="L32" s="67">
        <v>2.6563785150093251</v>
      </c>
      <c r="M32" s="85" t="s">
        <v>82</v>
      </c>
      <c r="N32" s="65">
        <v>0</v>
      </c>
      <c r="O32" s="67" t="s">
        <v>86</v>
      </c>
      <c r="P32" s="85" t="s">
        <v>82</v>
      </c>
      <c r="Q32" s="65">
        <v>0.24778817740598219</v>
      </c>
      <c r="R32" s="67">
        <v>0.16241625145412258</v>
      </c>
      <c r="S32" s="86" t="s">
        <v>82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</row>
    <row r="33" spans="1:39" x14ac:dyDescent="0.25">
      <c r="A33" s="11" t="s">
        <v>320</v>
      </c>
      <c r="B33" s="65">
        <v>45.138407580608387</v>
      </c>
      <c r="C33" s="67">
        <v>0.95415893933052753</v>
      </c>
      <c r="D33" s="85" t="s">
        <v>82</v>
      </c>
      <c r="E33" s="65">
        <v>2.5313123696874751</v>
      </c>
      <c r="F33" s="67">
        <v>0.9698728988870835</v>
      </c>
      <c r="G33" s="85" t="s">
        <v>82</v>
      </c>
      <c r="H33" s="65">
        <v>4.9872128162947842</v>
      </c>
      <c r="I33" s="67">
        <v>1.2007057005763213</v>
      </c>
      <c r="J33" s="85" t="s">
        <v>82</v>
      </c>
      <c r="K33" s="65">
        <v>80.321098871797432</v>
      </c>
      <c r="L33" s="67">
        <v>2.6210323385516872</v>
      </c>
      <c r="M33" s="85" t="s">
        <v>82</v>
      </c>
      <c r="N33" s="65">
        <v>11.51337414924264</v>
      </c>
      <c r="O33" s="67">
        <v>2.1652906698984906</v>
      </c>
      <c r="P33" s="85" t="s">
        <v>82</v>
      </c>
      <c r="Q33" s="65">
        <v>0.64700179297767679</v>
      </c>
      <c r="R33" s="67">
        <v>0.41530363587218921</v>
      </c>
      <c r="S33" s="86" t="s">
        <v>82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</row>
    <row r="34" spans="1:39" x14ac:dyDescent="0.25">
      <c r="A34" s="11" t="s">
        <v>321</v>
      </c>
      <c r="B34" s="65">
        <v>12.65561668229685</v>
      </c>
      <c r="C34" s="67">
        <v>0.70973831260646303</v>
      </c>
      <c r="D34" s="85" t="s">
        <v>82</v>
      </c>
      <c r="E34" s="65">
        <v>0</v>
      </c>
      <c r="F34" s="67" t="s">
        <v>86</v>
      </c>
      <c r="G34" s="85" t="s">
        <v>82</v>
      </c>
      <c r="H34" s="65">
        <v>0</v>
      </c>
      <c r="I34" s="67" t="s">
        <v>86</v>
      </c>
      <c r="J34" s="85" t="s">
        <v>82</v>
      </c>
      <c r="K34" s="65">
        <v>9.1776901879011987</v>
      </c>
      <c r="L34" s="67">
        <v>2.0638408446195591</v>
      </c>
      <c r="M34" s="85" t="s">
        <v>82</v>
      </c>
      <c r="N34" s="65">
        <v>41.492803029164442</v>
      </c>
      <c r="O34" s="67">
        <v>3.6149320817217885</v>
      </c>
      <c r="P34" s="85" t="s">
        <v>82</v>
      </c>
      <c r="Q34" s="65">
        <v>49.329506782934359</v>
      </c>
      <c r="R34" s="67">
        <v>3.9709176995649362</v>
      </c>
      <c r="S34" s="86" t="s">
        <v>82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1:39" x14ac:dyDescent="0.25">
      <c r="A35" s="11" t="s">
        <v>322</v>
      </c>
      <c r="B35" s="65">
        <v>19.150237699318229</v>
      </c>
      <c r="C35" s="67">
        <v>0.78273335825829504</v>
      </c>
      <c r="D35" s="85" t="s">
        <v>82</v>
      </c>
      <c r="E35" s="65">
        <v>0</v>
      </c>
      <c r="F35" s="67" t="s">
        <v>86</v>
      </c>
      <c r="G35" s="85" t="s">
        <v>82</v>
      </c>
      <c r="H35" s="65">
        <v>0</v>
      </c>
      <c r="I35" s="67" t="s">
        <v>86</v>
      </c>
      <c r="J35" s="85" t="s">
        <v>82</v>
      </c>
      <c r="K35" s="65">
        <v>30.48545501500735</v>
      </c>
      <c r="L35" s="67">
        <v>2.8529790829770736</v>
      </c>
      <c r="M35" s="85" t="s">
        <v>82</v>
      </c>
      <c r="N35" s="65">
        <v>50.210653878656643</v>
      </c>
      <c r="O35" s="67">
        <v>3.6735563826638438</v>
      </c>
      <c r="P35" s="85" t="s">
        <v>82</v>
      </c>
      <c r="Q35" s="65">
        <v>19.303891106336021</v>
      </c>
      <c r="R35" s="67">
        <v>2.8256165757132563</v>
      </c>
      <c r="S35" s="86" t="s">
        <v>82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</row>
    <row r="36" spans="1:39" x14ac:dyDescent="0.25">
      <c r="A36" s="9" t="s">
        <v>323</v>
      </c>
      <c r="B36" s="65">
        <v>54.938978526662723</v>
      </c>
      <c r="C36" s="67">
        <v>0.84911507403238806</v>
      </c>
      <c r="D36" s="85" t="s">
        <v>82</v>
      </c>
      <c r="E36" s="65">
        <v>1.2333838958557659</v>
      </c>
      <c r="F36" s="67">
        <v>0.49200789988955146</v>
      </c>
      <c r="G36" s="85" t="s">
        <v>82</v>
      </c>
      <c r="H36" s="65">
        <v>8.0847081608202931</v>
      </c>
      <c r="I36" s="67">
        <v>1.2300105588580303</v>
      </c>
      <c r="J36" s="85" t="s">
        <v>82</v>
      </c>
      <c r="K36" s="65">
        <v>85.562594964719423</v>
      </c>
      <c r="L36" s="67">
        <v>1.4387237363087211</v>
      </c>
      <c r="M36" s="85" t="s">
        <v>82</v>
      </c>
      <c r="N36" s="65">
        <v>4.4353186605155983</v>
      </c>
      <c r="O36" s="67">
        <v>0.83126599142137914</v>
      </c>
      <c r="P36" s="85" t="s">
        <v>82</v>
      </c>
      <c r="Q36" s="65">
        <v>0.68399431808891986</v>
      </c>
      <c r="R36" s="67">
        <v>0.27772580513756351</v>
      </c>
      <c r="S36" s="86" t="s">
        <v>82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</row>
    <row r="37" spans="1:39" x14ac:dyDescent="0.25">
      <c r="A37" s="9" t="s">
        <v>324</v>
      </c>
      <c r="B37" s="65">
        <v>49.813619495958868</v>
      </c>
      <c r="C37" s="67">
        <v>0.80936837038246923</v>
      </c>
      <c r="D37" s="85" t="s">
        <v>82</v>
      </c>
      <c r="E37" s="65">
        <v>2.8018465577403351</v>
      </c>
      <c r="F37" s="67">
        <v>0.56877989311979227</v>
      </c>
      <c r="G37" s="85" t="s">
        <v>82</v>
      </c>
      <c r="H37" s="65">
        <v>5.8104910615062257</v>
      </c>
      <c r="I37" s="67">
        <v>1.0290464940658568</v>
      </c>
      <c r="J37" s="85" t="s">
        <v>82</v>
      </c>
      <c r="K37" s="65">
        <v>85.058658328276351</v>
      </c>
      <c r="L37" s="67">
        <v>1.1668163055149614</v>
      </c>
      <c r="M37" s="85" t="s">
        <v>82</v>
      </c>
      <c r="N37" s="65">
        <v>5.6216579786530856</v>
      </c>
      <c r="O37" s="67">
        <v>0.534320823914059</v>
      </c>
      <c r="P37" s="85" t="s">
        <v>82</v>
      </c>
      <c r="Q37" s="65">
        <v>0.70734607382401216</v>
      </c>
      <c r="R37" s="67">
        <v>0.29451697922208786</v>
      </c>
      <c r="S37" s="86" t="s">
        <v>82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</row>
    <row r="38" spans="1:39" x14ac:dyDescent="0.25">
      <c r="A38" s="9" t="s">
        <v>325</v>
      </c>
      <c r="B38" s="65">
        <v>54.720584146764942</v>
      </c>
      <c r="C38" s="67">
        <v>0.75105600878552603</v>
      </c>
      <c r="D38" s="85" t="s">
        <v>82</v>
      </c>
      <c r="E38" s="65">
        <v>0.2323576033597852</v>
      </c>
      <c r="F38" s="67">
        <v>3.720350511427134E-2</v>
      </c>
      <c r="G38" s="85" t="s">
        <v>82</v>
      </c>
      <c r="H38" s="65">
        <v>0</v>
      </c>
      <c r="I38" s="67" t="s">
        <v>86</v>
      </c>
      <c r="J38" s="85" t="s">
        <v>82</v>
      </c>
      <c r="K38" s="65">
        <v>99.594220716541358</v>
      </c>
      <c r="L38" s="67">
        <v>3.8290601442773374E-2</v>
      </c>
      <c r="M38" s="85" t="s">
        <v>82</v>
      </c>
      <c r="N38" s="65">
        <v>0.17342168009884029</v>
      </c>
      <c r="O38" s="67">
        <v>9.584403454346406E-3</v>
      </c>
      <c r="P38" s="85" t="s">
        <v>82</v>
      </c>
      <c r="Q38" s="65">
        <v>0</v>
      </c>
      <c r="R38" s="67" t="s">
        <v>86</v>
      </c>
      <c r="S38" s="86" t="s">
        <v>82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</row>
    <row r="39" spans="1:39" x14ac:dyDescent="0.25">
      <c r="A39" s="9" t="s">
        <v>326</v>
      </c>
      <c r="B39" s="65">
        <v>46.993625225316677</v>
      </c>
      <c r="C39" s="67">
        <v>1.1584817632687079</v>
      </c>
      <c r="D39" s="85" t="s">
        <v>83</v>
      </c>
      <c r="E39" s="65">
        <v>4.4845887644378779</v>
      </c>
      <c r="F39" s="67">
        <v>1.3556876540295977</v>
      </c>
      <c r="G39" s="85" t="s">
        <v>82</v>
      </c>
      <c r="H39" s="65">
        <v>3.9186468227050839</v>
      </c>
      <c r="I39" s="67">
        <v>1.3546292587716542</v>
      </c>
      <c r="J39" s="85" t="s">
        <v>82</v>
      </c>
      <c r="K39" s="65">
        <v>79.985440912485146</v>
      </c>
      <c r="L39" s="67">
        <v>2.6096550886558272</v>
      </c>
      <c r="M39" s="85" t="s">
        <v>82</v>
      </c>
      <c r="N39" s="65">
        <v>6.021813574038851</v>
      </c>
      <c r="O39" s="67">
        <v>1.4141856824189452</v>
      </c>
      <c r="P39" s="85" t="s">
        <v>82</v>
      </c>
      <c r="Q39" s="65">
        <v>5.5895099263330268</v>
      </c>
      <c r="R39" s="67">
        <v>1.4905635958344265</v>
      </c>
      <c r="S39" s="86" t="s">
        <v>82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</row>
    <row r="40" spans="1:39" x14ac:dyDescent="0.25">
      <c r="A40" s="9" t="s">
        <v>382</v>
      </c>
      <c r="B40" s="65">
        <v>48.792029358338418</v>
      </c>
      <c r="C40" s="67">
        <v>1.1130912537944238</v>
      </c>
      <c r="D40" s="85" t="s">
        <v>82</v>
      </c>
      <c r="E40" s="65">
        <v>0.90724920267280762</v>
      </c>
      <c r="F40" s="67">
        <v>0.73871048752130453</v>
      </c>
      <c r="G40" s="85" t="s">
        <v>82</v>
      </c>
      <c r="H40" s="65">
        <v>4.2702831784561619</v>
      </c>
      <c r="I40" s="67">
        <v>1.3577584709762289</v>
      </c>
      <c r="J40" s="85" t="s">
        <v>82</v>
      </c>
      <c r="K40" s="65">
        <v>90.809232595207206</v>
      </c>
      <c r="L40" s="67">
        <v>2.3381261503204738</v>
      </c>
      <c r="M40" s="85" t="s">
        <v>82</v>
      </c>
      <c r="N40" s="65">
        <v>3.3969459913472519</v>
      </c>
      <c r="O40" s="67">
        <v>1.5681408693056667</v>
      </c>
      <c r="P40" s="85" t="s">
        <v>82</v>
      </c>
      <c r="Q40" s="65">
        <v>0.61628903231657095</v>
      </c>
      <c r="R40" s="67">
        <v>0.61899613328109115</v>
      </c>
      <c r="S40" s="86" t="s">
        <v>82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x14ac:dyDescent="0.25">
      <c r="A41" s="9" t="s">
        <v>327</v>
      </c>
      <c r="B41" s="65">
        <v>47.630003802725618</v>
      </c>
      <c r="C41" s="67">
        <v>0.94350083622639613</v>
      </c>
      <c r="D41" s="85" t="s">
        <v>82</v>
      </c>
      <c r="E41" s="65">
        <v>1.2369443903678059</v>
      </c>
      <c r="F41" s="67">
        <v>0.77396548327160009</v>
      </c>
      <c r="G41" s="85" t="s">
        <v>82</v>
      </c>
      <c r="H41" s="65">
        <v>3.0157324645687251</v>
      </c>
      <c r="I41" s="67">
        <v>1.1621982042631644</v>
      </c>
      <c r="J41" s="85" t="s">
        <v>82</v>
      </c>
      <c r="K41" s="65">
        <v>90.576365313742514</v>
      </c>
      <c r="L41" s="67">
        <v>1.7429734238685057</v>
      </c>
      <c r="M41" s="85" t="s">
        <v>82</v>
      </c>
      <c r="N41" s="65">
        <v>4.4688572830373747</v>
      </c>
      <c r="O41" s="67">
        <v>1.0609340012052337</v>
      </c>
      <c r="P41" s="85" t="s">
        <v>82</v>
      </c>
      <c r="Q41" s="65">
        <v>0.70210054828357815</v>
      </c>
      <c r="R41" s="67">
        <v>0.46048000991850829</v>
      </c>
      <c r="S41" s="86" t="s">
        <v>82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x14ac:dyDescent="0.25">
      <c r="A42" s="9" t="s">
        <v>328</v>
      </c>
      <c r="B42" s="65">
        <v>49.279588217499487</v>
      </c>
      <c r="C42" s="67">
        <v>0.85659141486146162</v>
      </c>
      <c r="D42" s="85" t="s">
        <v>82</v>
      </c>
      <c r="E42" s="65">
        <v>0</v>
      </c>
      <c r="F42" s="67" t="s">
        <v>86</v>
      </c>
      <c r="G42" s="85" t="s">
        <v>82</v>
      </c>
      <c r="H42" s="65">
        <v>3.621636426019629</v>
      </c>
      <c r="I42" s="67">
        <v>1.2226215579564028</v>
      </c>
      <c r="J42" s="85" t="s">
        <v>82</v>
      </c>
      <c r="K42" s="65">
        <v>92.092527849255063</v>
      </c>
      <c r="L42" s="67">
        <v>1.5399925750635357</v>
      </c>
      <c r="M42" s="85" t="s">
        <v>82</v>
      </c>
      <c r="N42" s="65">
        <v>4.1053977117373526</v>
      </c>
      <c r="O42" s="67">
        <v>0.91052296118232257</v>
      </c>
      <c r="P42" s="85" t="s">
        <v>82</v>
      </c>
      <c r="Q42" s="65">
        <v>0.18043801298795351</v>
      </c>
      <c r="R42" s="67">
        <v>0.12774523374967087</v>
      </c>
      <c r="S42" s="86" t="s">
        <v>82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x14ac:dyDescent="0.25">
      <c r="A43" s="9" t="s">
        <v>329</v>
      </c>
      <c r="B43" s="65">
        <v>55.299981756158033</v>
      </c>
      <c r="C43" s="67">
        <v>1.0819381647808985</v>
      </c>
      <c r="D43" s="85" t="s">
        <v>82</v>
      </c>
      <c r="E43" s="65">
        <v>0.74998225620507819</v>
      </c>
      <c r="F43" s="67">
        <v>0.30186376897763756</v>
      </c>
      <c r="G43" s="85" t="s">
        <v>82</v>
      </c>
      <c r="H43" s="65">
        <v>11.152725363442091</v>
      </c>
      <c r="I43" s="67">
        <v>2.4216606938423513</v>
      </c>
      <c r="J43" s="85" t="s">
        <v>82</v>
      </c>
      <c r="K43" s="65">
        <v>84.53771530989421</v>
      </c>
      <c r="L43" s="67">
        <v>2.6880663092307429</v>
      </c>
      <c r="M43" s="85" t="s">
        <v>82</v>
      </c>
      <c r="N43" s="65">
        <v>3.1875340574558639</v>
      </c>
      <c r="O43" s="67">
        <v>0.97724706226038482</v>
      </c>
      <c r="P43" s="85" t="s">
        <v>82</v>
      </c>
      <c r="Q43" s="65">
        <v>0.37204301300275072</v>
      </c>
      <c r="R43" s="67">
        <v>0.19661596705521869</v>
      </c>
      <c r="S43" s="86" t="s">
        <v>82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spans="1:39" x14ac:dyDescent="0.25">
      <c r="A44" s="11" t="s">
        <v>381</v>
      </c>
      <c r="B44" s="65">
        <v>49.753277017469713</v>
      </c>
      <c r="C44" s="67">
        <v>0.87869987427214824</v>
      </c>
      <c r="D44" s="85" t="s">
        <v>82</v>
      </c>
      <c r="E44" s="65">
        <v>0.50320426358457726</v>
      </c>
      <c r="F44" s="67">
        <v>0.31246247747723721</v>
      </c>
      <c r="G44" s="85" t="s">
        <v>82</v>
      </c>
      <c r="H44" s="65">
        <v>2.2860060771130248</v>
      </c>
      <c r="I44" s="67">
        <v>0.77376598412614395</v>
      </c>
      <c r="J44" s="85" t="s">
        <v>82</v>
      </c>
      <c r="K44" s="65">
        <v>90.667818290449688</v>
      </c>
      <c r="L44" s="67">
        <v>1.7537034538987539</v>
      </c>
      <c r="M44" s="85" t="s">
        <v>82</v>
      </c>
      <c r="N44" s="65">
        <v>6.2180187214786944</v>
      </c>
      <c r="O44" s="67">
        <v>1.5966884221456314</v>
      </c>
      <c r="P44" s="85" t="s">
        <v>82</v>
      </c>
      <c r="Q44" s="65">
        <v>0.32495264737402568</v>
      </c>
      <c r="R44" s="67">
        <v>0.15961215120007888</v>
      </c>
      <c r="S44" s="86" t="s">
        <v>82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spans="1:39" x14ac:dyDescent="0.25">
      <c r="A45" s="11" t="s">
        <v>330</v>
      </c>
      <c r="B45" s="65">
        <v>52.415979493969182</v>
      </c>
      <c r="C45" s="67">
        <v>0.96150357514389717</v>
      </c>
      <c r="D45" s="85" t="s">
        <v>82</v>
      </c>
      <c r="E45" s="65">
        <v>2.2448469952130981</v>
      </c>
      <c r="F45" s="67">
        <v>0.64190671164428192</v>
      </c>
      <c r="G45" s="85" t="s">
        <v>82</v>
      </c>
      <c r="H45" s="65">
        <v>9.991370356310874</v>
      </c>
      <c r="I45" s="67">
        <v>1.4651469665670809</v>
      </c>
      <c r="J45" s="85" t="s">
        <v>82</v>
      </c>
      <c r="K45" s="65">
        <v>78.603113288782239</v>
      </c>
      <c r="L45" s="67">
        <v>2.2043254914434698</v>
      </c>
      <c r="M45" s="85" t="s">
        <v>82</v>
      </c>
      <c r="N45" s="65">
        <v>7.8451933244998839</v>
      </c>
      <c r="O45" s="67">
        <v>1.6428755413431861</v>
      </c>
      <c r="P45" s="85" t="s">
        <v>82</v>
      </c>
      <c r="Q45" s="65">
        <v>1.3154760351939041</v>
      </c>
      <c r="R45" s="67">
        <v>0.43972337441088183</v>
      </c>
      <c r="S45" s="86" t="s">
        <v>82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spans="1:39" x14ac:dyDescent="0.25">
      <c r="A46" s="9" t="s">
        <v>331</v>
      </c>
      <c r="B46" s="65">
        <v>55.213899302318858</v>
      </c>
      <c r="C46" s="67">
        <v>0.68629960545133839</v>
      </c>
      <c r="D46" s="85" t="s">
        <v>82</v>
      </c>
      <c r="E46" s="65">
        <v>2.0508455882217</v>
      </c>
      <c r="F46" s="67">
        <v>0.40906274005732524</v>
      </c>
      <c r="G46" s="85" t="s">
        <v>82</v>
      </c>
      <c r="H46" s="65">
        <v>6.6004726185615814</v>
      </c>
      <c r="I46" s="67">
        <v>0.3413062503206869</v>
      </c>
      <c r="J46" s="85" t="s">
        <v>82</v>
      </c>
      <c r="K46" s="65">
        <v>88.990456895184039</v>
      </c>
      <c r="L46" s="67">
        <v>0.54152470319910828</v>
      </c>
      <c r="M46" s="85" t="s">
        <v>82</v>
      </c>
      <c r="N46" s="65">
        <v>1.8126782787604081</v>
      </c>
      <c r="O46" s="67">
        <v>0.29934150807891591</v>
      </c>
      <c r="P46" s="85" t="s">
        <v>82</v>
      </c>
      <c r="Q46" s="65">
        <v>0.54554661927225467</v>
      </c>
      <c r="R46" s="67">
        <v>0.32990697962674148</v>
      </c>
      <c r="S46" s="86" t="s">
        <v>82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x14ac:dyDescent="0.25">
      <c r="A47" s="11" t="s">
        <v>332</v>
      </c>
      <c r="B47" s="65">
        <v>43.851162194518537</v>
      </c>
      <c r="C47" s="67">
        <v>0.60397318286873147</v>
      </c>
      <c r="D47" s="85" t="s">
        <v>83</v>
      </c>
      <c r="E47" s="65">
        <v>0.69105893714484024</v>
      </c>
      <c r="F47" s="67">
        <v>0.32846246780042587</v>
      </c>
      <c r="G47" s="85" t="s">
        <v>82</v>
      </c>
      <c r="H47" s="65">
        <v>3.366375527721273</v>
      </c>
      <c r="I47" s="67">
        <v>0.9923707987804008</v>
      </c>
      <c r="J47" s="85" t="s">
        <v>82</v>
      </c>
      <c r="K47" s="65">
        <v>83.726732294820067</v>
      </c>
      <c r="L47" s="67">
        <v>1.6690532051262048</v>
      </c>
      <c r="M47" s="85" t="s">
        <v>82</v>
      </c>
      <c r="N47" s="65">
        <v>11.230069060361579</v>
      </c>
      <c r="O47" s="67">
        <v>1.2790700519488702</v>
      </c>
      <c r="P47" s="85" t="s">
        <v>82</v>
      </c>
      <c r="Q47" s="65">
        <v>0.9857641799522352</v>
      </c>
      <c r="R47" s="67">
        <v>0.31247645750102976</v>
      </c>
      <c r="S47" s="86" t="s">
        <v>82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 spans="1:39" x14ac:dyDescent="0.25">
      <c r="A48" s="11" t="s">
        <v>333</v>
      </c>
      <c r="B48" s="65">
        <v>53.015880979864377</v>
      </c>
      <c r="C48" s="67">
        <v>0.89288249977775536</v>
      </c>
      <c r="D48" s="85" t="s">
        <v>82</v>
      </c>
      <c r="E48" s="65">
        <v>1.3370060091469049</v>
      </c>
      <c r="F48" s="67">
        <v>0.46387611754136893</v>
      </c>
      <c r="G48" s="85" t="s">
        <v>82</v>
      </c>
      <c r="H48" s="65">
        <v>6.2957397625269991</v>
      </c>
      <c r="I48" s="67">
        <v>1.5971001084752019</v>
      </c>
      <c r="J48" s="85" t="s">
        <v>82</v>
      </c>
      <c r="K48" s="65">
        <v>88.142012383754178</v>
      </c>
      <c r="L48" s="67">
        <v>2.4045188580523273</v>
      </c>
      <c r="M48" s="85" t="s">
        <v>82</v>
      </c>
      <c r="N48" s="65">
        <v>3.812618581519128</v>
      </c>
      <c r="O48" s="67">
        <v>1.3665097420379599</v>
      </c>
      <c r="P48" s="85" t="s">
        <v>82</v>
      </c>
      <c r="Q48" s="65">
        <v>0.41262326305280062</v>
      </c>
      <c r="R48" s="67">
        <v>0.21769876103952801</v>
      </c>
      <c r="S48" s="86" t="s">
        <v>82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49" spans="1:39" x14ac:dyDescent="0.25">
      <c r="A49" s="11" t="s">
        <v>334</v>
      </c>
      <c r="B49" s="65">
        <v>50.380483577739867</v>
      </c>
      <c r="C49" s="67">
        <v>1.3580776994357362</v>
      </c>
      <c r="D49" s="85" t="s">
        <v>83</v>
      </c>
      <c r="E49" s="65">
        <v>1.4037916228830909</v>
      </c>
      <c r="F49" s="67">
        <v>0.73694426097276389</v>
      </c>
      <c r="G49" s="85" t="s">
        <v>82</v>
      </c>
      <c r="H49" s="65">
        <v>11.45330477945339</v>
      </c>
      <c r="I49" s="67">
        <v>2.6252923963772901</v>
      </c>
      <c r="J49" s="85" t="s">
        <v>82</v>
      </c>
      <c r="K49" s="65">
        <v>76.469143831848328</v>
      </c>
      <c r="L49" s="67">
        <v>3.1117669373854469</v>
      </c>
      <c r="M49" s="85" t="s">
        <v>82</v>
      </c>
      <c r="N49" s="65">
        <v>7.4473216799782236</v>
      </c>
      <c r="O49" s="67">
        <v>1.9531040846511429</v>
      </c>
      <c r="P49" s="85" t="s">
        <v>82</v>
      </c>
      <c r="Q49" s="65">
        <v>3.226438085836957</v>
      </c>
      <c r="R49" s="67">
        <v>1.0802923084828311</v>
      </c>
      <c r="S49" s="86" t="s">
        <v>82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</row>
    <row r="50" spans="1:39" x14ac:dyDescent="0.25">
      <c r="A50" s="9" t="s">
        <v>335</v>
      </c>
      <c r="B50" s="65">
        <v>47.452955944625927</v>
      </c>
      <c r="C50" s="67">
        <v>0.81421338644931041</v>
      </c>
      <c r="D50" s="85" t="s">
        <v>82</v>
      </c>
      <c r="E50" s="65">
        <v>4.6552069363279602E-2</v>
      </c>
      <c r="F50" s="67">
        <v>4.633377947742201E-2</v>
      </c>
      <c r="G50" s="85" t="s">
        <v>82</v>
      </c>
      <c r="H50" s="65">
        <v>3.3715057086412279</v>
      </c>
      <c r="I50" s="67">
        <v>1.306974326591787</v>
      </c>
      <c r="J50" s="85" t="s">
        <v>82</v>
      </c>
      <c r="K50" s="65">
        <v>93.877733038417546</v>
      </c>
      <c r="L50" s="67">
        <v>1.6918181230478861</v>
      </c>
      <c r="M50" s="85" t="s">
        <v>82</v>
      </c>
      <c r="N50" s="65">
        <v>2.7042091835779498</v>
      </c>
      <c r="O50" s="67">
        <v>1.083645426333296</v>
      </c>
      <c r="P50" s="85" t="s">
        <v>82</v>
      </c>
      <c r="Q50" s="65">
        <v>0</v>
      </c>
      <c r="R50" s="67" t="s">
        <v>86</v>
      </c>
      <c r="S50" s="86" t="s">
        <v>82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 x14ac:dyDescent="0.25">
      <c r="A51" s="9" t="s">
        <v>336</v>
      </c>
      <c r="B51" s="65">
        <v>39.410028948915503</v>
      </c>
      <c r="C51" s="67">
        <v>0.88033374582456603</v>
      </c>
      <c r="D51" s="85" t="s">
        <v>82</v>
      </c>
      <c r="E51" s="65">
        <v>0</v>
      </c>
      <c r="F51" s="67" t="s">
        <v>86</v>
      </c>
      <c r="G51" s="85" t="s">
        <v>82</v>
      </c>
      <c r="H51" s="65">
        <v>0.57141116208716636</v>
      </c>
      <c r="I51" s="67">
        <v>0.29724882622130783</v>
      </c>
      <c r="J51" s="85" t="s">
        <v>82</v>
      </c>
      <c r="K51" s="65">
        <v>83.731132191818261</v>
      </c>
      <c r="L51" s="67">
        <v>2.4150936219722179</v>
      </c>
      <c r="M51" s="85" t="s">
        <v>82</v>
      </c>
      <c r="N51" s="65">
        <v>15.668594743398019</v>
      </c>
      <c r="O51" s="67">
        <v>2.3879363605197352</v>
      </c>
      <c r="P51" s="85" t="s">
        <v>82</v>
      </c>
      <c r="Q51" s="65">
        <v>2.8861902696561401E-2</v>
      </c>
      <c r="R51" s="67">
        <v>2.8342182836260138E-2</v>
      </c>
      <c r="S51" s="86" t="s">
        <v>82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x14ac:dyDescent="0.25">
      <c r="A52" s="9" t="s">
        <v>383</v>
      </c>
      <c r="B52" s="65">
        <v>43.300119071070128</v>
      </c>
      <c r="C52" s="67">
        <v>1.0362552109811427</v>
      </c>
      <c r="D52" s="85" t="s">
        <v>82</v>
      </c>
      <c r="E52" s="65">
        <v>0</v>
      </c>
      <c r="F52" s="67" t="s">
        <v>86</v>
      </c>
      <c r="G52" s="85" t="s">
        <v>82</v>
      </c>
      <c r="H52" s="65">
        <v>1.6770840030251739</v>
      </c>
      <c r="I52" s="67">
        <v>0.96145208999680076</v>
      </c>
      <c r="J52" s="85" t="s">
        <v>82</v>
      </c>
      <c r="K52" s="65">
        <v>89.480529619700803</v>
      </c>
      <c r="L52" s="67">
        <v>2.3239026654240087</v>
      </c>
      <c r="M52" s="85" t="s">
        <v>82</v>
      </c>
      <c r="N52" s="65">
        <v>8.1014373595351099</v>
      </c>
      <c r="O52" s="67">
        <v>1.8412443166161894</v>
      </c>
      <c r="P52" s="85" t="s">
        <v>82</v>
      </c>
      <c r="Q52" s="65">
        <v>0.74094901773890565</v>
      </c>
      <c r="R52" s="67">
        <v>0.74469729859479494</v>
      </c>
      <c r="S52" s="86" t="s">
        <v>82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</row>
    <row r="53" spans="1:39" x14ac:dyDescent="0.25">
      <c r="A53" s="92" t="s">
        <v>337</v>
      </c>
      <c r="B53" s="65">
        <v>47.614161768792819</v>
      </c>
      <c r="C53" s="67">
        <v>0.15103862034380719</v>
      </c>
      <c r="D53" s="85" t="s">
        <v>82</v>
      </c>
      <c r="E53" s="65">
        <v>1.2909211790382891</v>
      </c>
      <c r="F53" s="67">
        <v>0.1014367039526764</v>
      </c>
      <c r="G53" s="85" t="s">
        <v>82</v>
      </c>
      <c r="H53" s="65">
        <v>5.5669849611207711</v>
      </c>
      <c r="I53" s="67">
        <v>0.23471478043750391</v>
      </c>
      <c r="J53" s="85" t="s">
        <v>82</v>
      </c>
      <c r="K53" s="65">
        <v>81.549501495146473</v>
      </c>
      <c r="L53" s="67">
        <v>0.36204496211725212</v>
      </c>
      <c r="M53" s="85" t="s">
        <v>82</v>
      </c>
      <c r="N53" s="65">
        <v>8.5955443212815901</v>
      </c>
      <c r="O53" s="67">
        <v>0.28022123527026083</v>
      </c>
      <c r="P53" s="85" t="s">
        <v>82</v>
      </c>
      <c r="Q53" s="65">
        <v>2.9970480434128781</v>
      </c>
      <c r="R53" s="67">
        <v>0.16351748757209511</v>
      </c>
      <c r="S53" s="86" t="s">
        <v>82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</row>
    <row r="54" spans="1:39" x14ac:dyDescent="0.25">
      <c r="A54" s="141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6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</row>
    <row r="55" spans="1:39" x14ac:dyDescent="0.25">
      <c r="A55" s="11" t="s">
        <v>338</v>
      </c>
      <c r="B55" s="65">
        <v>43.709829609198557</v>
      </c>
      <c r="C55" s="67">
        <v>0.68802228180379477</v>
      </c>
      <c r="D55" s="85" t="s">
        <v>82</v>
      </c>
      <c r="E55" s="65">
        <v>0.89804898024172275</v>
      </c>
      <c r="F55" s="67">
        <v>0.27612924976868913</v>
      </c>
      <c r="G55" s="85" t="s">
        <v>82</v>
      </c>
      <c r="H55" s="65">
        <v>0.18297902409596289</v>
      </c>
      <c r="I55" s="67">
        <v>0.1832603262550036</v>
      </c>
      <c r="J55" s="85" t="s">
        <v>82</v>
      </c>
      <c r="K55" s="65">
        <v>86.142451420152383</v>
      </c>
      <c r="L55" s="67">
        <v>1.7606447638422296</v>
      </c>
      <c r="M55" s="85" t="s">
        <v>82</v>
      </c>
      <c r="N55" s="65">
        <v>9.461606013876791</v>
      </c>
      <c r="O55" s="67">
        <v>1.7291393044549062</v>
      </c>
      <c r="P55" s="85" t="s">
        <v>82</v>
      </c>
      <c r="Q55" s="65">
        <v>3.3149145616331301</v>
      </c>
      <c r="R55" s="67">
        <v>0.69421389826302438</v>
      </c>
      <c r="S55" s="86" t="s">
        <v>82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spans="1:39" x14ac:dyDescent="0.25">
      <c r="A56" s="9" t="s">
        <v>339</v>
      </c>
      <c r="B56" s="65">
        <v>52.580585057536247</v>
      </c>
      <c r="C56" s="67">
        <v>1.1354536364807097</v>
      </c>
      <c r="D56" s="85" t="s">
        <v>83</v>
      </c>
      <c r="E56" s="65">
        <v>3.738097474670997</v>
      </c>
      <c r="F56" s="67">
        <v>1.2029625005640314</v>
      </c>
      <c r="G56" s="85" t="s">
        <v>82</v>
      </c>
      <c r="H56" s="65">
        <v>7.4492286632373439</v>
      </c>
      <c r="I56" s="67">
        <v>1.1953543391806796</v>
      </c>
      <c r="J56" s="85" t="s">
        <v>82</v>
      </c>
      <c r="K56" s="65">
        <v>80.597939070749163</v>
      </c>
      <c r="L56" s="67">
        <v>2.2493403486338113</v>
      </c>
      <c r="M56" s="85" t="s">
        <v>82</v>
      </c>
      <c r="N56" s="65">
        <v>5.4406094336668636</v>
      </c>
      <c r="O56" s="67">
        <v>1.2843790739594605</v>
      </c>
      <c r="P56" s="85" t="s">
        <v>82</v>
      </c>
      <c r="Q56" s="65">
        <v>2.774125357675636</v>
      </c>
      <c r="R56" s="67">
        <v>1.0932711468199181</v>
      </c>
      <c r="S56" s="86" t="s">
        <v>82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 x14ac:dyDescent="0.25">
      <c r="A57" s="9" t="s">
        <v>340</v>
      </c>
      <c r="B57" s="65">
        <v>60.246657221519349</v>
      </c>
      <c r="C57" s="67">
        <v>0.86757580885306462</v>
      </c>
      <c r="D57" s="85" t="s">
        <v>83</v>
      </c>
      <c r="E57" s="65">
        <v>1.653283063431676</v>
      </c>
      <c r="F57" s="67">
        <v>0.89397766167804649</v>
      </c>
      <c r="G57" s="85" t="s">
        <v>82</v>
      </c>
      <c r="H57" s="65">
        <v>12.351974836298581</v>
      </c>
      <c r="I57" s="67">
        <v>2.3931586538582823</v>
      </c>
      <c r="J57" s="85" t="s">
        <v>82</v>
      </c>
      <c r="K57" s="65">
        <v>85.944397704326576</v>
      </c>
      <c r="L57" s="67">
        <v>2.5588770155619178</v>
      </c>
      <c r="M57" s="85" t="s">
        <v>82</v>
      </c>
      <c r="N57" s="65">
        <v>5.0344395943175399E-2</v>
      </c>
      <c r="O57" s="67">
        <v>6.649173710303575E-3</v>
      </c>
      <c r="P57" s="85" t="s">
        <v>82</v>
      </c>
      <c r="Q57" s="65">
        <v>0</v>
      </c>
      <c r="R57" s="67" t="s">
        <v>86</v>
      </c>
      <c r="S57" s="86" t="s">
        <v>82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</row>
    <row r="58" spans="1:39" x14ac:dyDescent="0.25">
      <c r="A58" s="9" t="s">
        <v>341</v>
      </c>
      <c r="B58" s="65">
        <v>46.456965666729801</v>
      </c>
      <c r="C58" s="67">
        <v>0.80238939179089153</v>
      </c>
      <c r="D58" s="85" t="s">
        <v>82</v>
      </c>
      <c r="E58" s="65">
        <v>0.28896744628403492</v>
      </c>
      <c r="F58" s="67">
        <v>0.18009346858453612</v>
      </c>
      <c r="G58" s="85" t="s">
        <v>82</v>
      </c>
      <c r="H58" s="65">
        <v>1.9662093824563951</v>
      </c>
      <c r="I58" s="67">
        <v>1.0332218023726463</v>
      </c>
      <c r="J58" s="85" t="s">
        <v>82</v>
      </c>
      <c r="K58" s="65">
        <v>93.660410671264543</v>
      </c>
      <c r="L58" s="67">
        <v>1.4136251717625561</v>
      </c>
      <c r="M58" s="85" t="s">
        <v>82</v>
      </c>
      <c r="N58" s="65">
        <v>3.1584890314071692</v>
      </c>
      <c r="O58" s="67">
        <v>1.0617036927272905</v>
      </c>
      <c r="P58" s="85" t="s">
        <v>82</v>
      </c>
      <c r="Q58" s="65">
        <v>0.92592346858784425</v>
      </c>
      <c r="R58" s="67">
        <v>0.30341622833097326</v>
      </c>
      <c r="S58" s="86" t="s">
        <v>82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</row>
    <row r="59" spans="1:39" x14ac:dyDescent="0.25">
      <c r="A59" s="9" t="s">
        <v>342</v>
      </c>
      <c r="B59" s="65">
        <v>45.25357163058716</v>
      </c>
      <c r="C59" s="67">
        <v>1.0069257812203349</v>
      </c>
      <c r="D59" s="85" t="s">
        <v>82</v>
      </c>
      <c r="E59" s="65">
        <v>0.1555805140912945</v>
      </c>
      <c r="F59" s="67">
        <v>7.7352083542694072E-2</v>
      </c>
      <c r="G59" s="85" t="s">
        <v>82</v>
      </c>
      <c r="H59" s="65">
        <v>2.4591495885735299</v>
      </c>
      <c r="I59" s="67">
        <v>1.3050395644985688</v>
      </c>
      <c r="J59" s="85" t="s">
        <v>82</v>
      </c>
      <c r="K59" s="65">
        <v>87.490511127467641</v>
      </c>
      <c r="L59" s="67">
        <v>2.0354772262559209</v>
      </c>
      <c r="M59" s="85" t="s">
        <v>82</v>
      </c>
      <c r="N59" s="65">
        <v>8.9010871340319078</v>
      </c>
      <c r="O59" s="67">
        <v>1.8596859508919692</v>
      </c>
      <c r="P59" s="85" t="s">
        <v>82</v>
      </c>
      <c r="Q59" s="65">
        <v>0.99367163583562157</v>
      </c>
      <c r="R59" s="67">
        <v>0.38611362320714721</v>
      </c>
      <c r="S59" s="86" t="s">
        <v>82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</row>
    <row r="60" spans="1:39" x14ac:dyDescent="0.25">
      <c r="A60" s="9" t="s">
        <v>343</v>
      </c>
      <c r="B60" s="65">
        <v>44.018192427400088</v>
      </c>
      <c r="C60" s="67">
        <v>0.81314668603621054</v>
      </c>
      <c r="D60" s="85" t="s">
        <v>83</v>
      </c>
      <c r="E60" s="65">
        <v>3.0805584693677952</v>
      </c>
      <c r="F60" s="67">
        <v>0.66133304660752201</v>
      </c>
      <c r="G60" s="85" t="s">
        <v>82</v>
      </c>
      <c r="H60" s="65">
        <v>3.978473447240185</v>
      </c>
      <c r="I60" s="67">
        <v>1.0051770584761235</v>
      </c>
      <c r="J60" s="85" t="s">
        <v>82</v>
      </c>
      <c r="K60" s="65">
        <v>77.848329722065898</v>
      </c>
      <c r="L60" s="67">
        <v>1.6621057731622217</v>
      </c>
      <c r="M60" s="85" t="s">
        <v>82</v>
      </c>
      <c r="N60" s="65">
        <v>11.716930888128241</v>
      </c>
      <c r="O60" s="67">
        <v>1.202457850310539</v>
      </c>
      <c r="P60" s="85" t="s">
        <v>82</v>
      </c>
      <c r="Q60" s="65">
        <v>3.375707473197882</v>
      </c>
      <c r="R60" s="67">
        <v>0.74279954789835501</v>
      </c>
      <c r="S60" s="86" t="s">
        <v>82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</row>
    <row r="61" spans="1:39" x14ac:dyDescent="0.25">
      <c r="A61" s="9" t="s">
        <v>344</v>
      </c>
      <c r="B61" s="65">
        <v>51.882082499857553</v>
      </c>
      <c r="C61" s="67">
        <v>0.68037261154580919</v>
      </c>
      <c r="D61" s="85" t="s">
        <v>83</v>
      </c>
      <c r="E61" s="65">
        <v>0</v>
      </c>
      <c r="F61" s="67" t="s">
        <v>86</v>
      </c>
      <c r="G61" s="85" t="s">
        <v>82</v>
      </c>
      <c r="H61" s="65">
        <v>0.23522275829389261</v>
      </c>
      <c r="I61" s="67">
        <v>3.425297779827433E-3</v>
      </c>
      <c r="J61" s="85" t="s">
        <v>82</v>
      </c>
      <c r="K61" s="65">
        <v>98.07431432958478</v>
      </c>
      <c r="L61" s="67">
        <v>2.0732138974723487E-2</v>
      </c>
      <c r="M61" s="85" t="s">
        <v>82</v>
      </c>
      <c r="N61" s="65">
        <v>1.471228121221223</v>
      </c>
      <c r="O61" s="67">
        <v>1.5240822644014284E-2</v>
      </c>
      <c r="P61" s="85" t="s">
        <v>82</v>
      </c>
      <c r="Q61" s="65">
        <v>0.21923479090010431</v>
      </c>
      <c r="R61" s="67">
        <v>1.7180154970784085E-2</v>
      </c>
      <c r="S61" s="86" t="s">
        <v>82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</row>
    <row r="62" spans="1:39" x14ac:dyDescent="0.25">
      <c r="A62" s="9" t="s">
        <v>345</v>
      </c>
      <c r="B62" s="65">
        <v>33.205145831296512</v>
      </c>
      <c r="C62" s="67">
        <v>0.84626289782548481</v>
      </c>
      <c r="D62" s="85" t="s">
        <v>82</v>
      </c>
      <c r="E62" s="65">
        <v>1.8397574164869802E-2</v>
      </c>
      <c r="F62" s="67">
        <v>1.8390033408577998E-2</v>
      </c>
      <c r="G62" s="85" t="s">
        <v>82</v>
      </c>
      <c r="H62" s="65">
        <v>0</v>
      </c>
      <c r="I62" s="67" t="s">
        <v>86</v>
      </c>
      <c r="J62" s="85" t="s">
        <v>82</v>
      </c>
      <c r="K62" s="65">
        <v>74.750569732289762</v>
      </c>
      <c r="L62" s="67">
        <v>2.7323137489778295</v>
      </c>
      <c r="M62" s="85" t="s">
        <v>82</v>
      </c>
      <c r="N62" s="65">
        <v>22.368717688743409</v>
      </c>
      <c r="O62" s="67">
        <v>2.6042579620044317</v>
      </c>
      <c r="P62" s="85" t="s">
        <v>82</v>
      </c>
      <c r="Q62" s="65">
        <v>2.8623150048019581</v>
      </c>
      <c r="R62" s="67">
        <v>0.93039532416609749</v>
      </c>
      <c r="S62" s="86" t="s">
        <v>82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</row>
    <row r="63" spans="1:39" x14ac:dyDescent="0.25">
      <c r="A63" s="9" t="s">
        <v>346</v>
      </c>
      <c r="B63" s="65">
        <v>57.143648548949663</v>
      </c>
      <c r="C63" s="67">
        <v>1.0053743024873576</v>
      </c>
      <c r="D63" s="85" t="s">
        <v>82</v>
      </c>
      <c r="E63" s="65">
        <v>2.125179236263905</v>
      </c>
      <c r="F63" s="67">
        <v>0.87949687009295829</v>
      </c>
      <c r="G63" s="85" t="s">
        <v>82</v>
      </c>
      <c r="H63" s="65">
        <v>10.053499265260299</v>
      </c>
      <c r="I63" s="67">
        <v>2.2069969002698104</v>
      </c>
      <c r="J63" s="85" t="s">
        <v>82</v>
      </c>
      <c r="K63" s="65">
        <v>86.163121079858556</v>
      </c>
      <c r="L63" s="67">
        <v>2.5754042633835037</v>
      </c>
      <c r="M63" s="85" t="s">
        <v>82</v>
      </c>
      <c r="N63" s="65">
        <v>1.031157971577686</v>
      </c>
      <c r="O63" s="67">
        <v>0.73898222180810147</v>
      </c>
      <c r="P63" s="85" t="s">
        <v>82</v>
      </c>
      <c r="Q63" s="65">
        <v>0.62704244703954526</v>
      </c>
      <c r="R63" s="67">
        <v>0.624904973236447</v>
      </c>
      <c r="S63" s="86" t="s">
        <v>82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</row>
    <row r="64" spans="1:39" x14ac:dyDescent="0.25">
      <c r="A64" s="9" t="s">
        <v>347</v>
      </c>
      <c r="B64" s="65">
        <v>50.61765070500622</v>
      </c>
      <c r="C64" s="67">
        <v>0.92556609470756523</v>
      </c>
      <c r="D64" s="85" t="s">
        <v>82</v>
      </c>
      <c r="E64" s="65">
        <v>0</v>
      </c>
      <c r="F64" s="67" t="s">
        <v>86</v>
      </c>
      <c r="G64" s="85" t="s">
        <v>82</v>
      </c>
      <c r="H64" s="65">
        <v>4.6237735150536112</v>
      </c>
      <c r="I64" s="67">
        <v>1.225287708375939</v>
      </c>
      <c r="J64" s="85" t="s">
        <v>82</v>
      </c>
      <c r="K64" s="65">
        <v>88.611692871258114</v>
      </c>
      <c r="L64" s="67">
        <v>2.1036144200708242</v>
      </c>
      <c r="M64" s="85" t="s">
        <v>82</v>
      </c>
      <c r="N64" s="65">
        <v>6.3997933104687963</v>
      </c>
      <c r="O64" s="67">
        <v>1.6764722412719391</v>
      </c>
      <c r="P64" s="85" t="s">
        <v>82</v>
      </c>
      <c r="Q64" s="65">
        <v>0.3647403032194772</v>
      </c>
      <c r="R64" s="67">
        <v>0.25794529956040213</v>
      </c>
      <c r="S64" s="86" t="s">
        <v>82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</row>
    <row r="65" spans="1:39" x14ac:dyDescent="0.25">
      <c r="A65" s="9" t="s">
        <v>348</v>
      </c>
      <c r="B65" s="65">
        <v>49.383371317084958</v>
      </c>
      <c r="C65" s="67">
        <v>0.96250268622239898</v>
      </c>
      <c r="D65" s="85" t="s">
        <v>82</v>
      </c>
      <c r="E65" s="65">
        <v>6.9511757455978998E-2</v>
      </c>
      <c r="F65" s="67">
        <v>6.8858386079003783E-2</v>
      </c>
      <c r="G65" s="85" t="s">
        <v>82</v>
      </c>
      <c r="H65" s="65">
        <v>4.5858584835485772</v>
      </c>
      <c r="I65" s="67">
        <v>1.1787317394250922</v>
      </c>
      <c r="J65" s="85" t="s">
        <v>82</v>
      </c>
      <c r="K65" s="65">
        <v>91.733650126492421</v>
      </c>
      <c r="L65" s="67">
        <v>1.8608780580478581</v>
      </c>
      <c r="M65" s="85" t="s">
        <v>82</v>
      </c>
      <c r="N65" s="65">
        <v>2.8258705376776558</v>
      </c>
      <c r="O65" s="67">
        <v>1.2662616180072681</v>
      </c>
      <c r="P65" s="85" t="s">
        <v>82</v>
      </c>
      <c r="Q65" s="65">
        <v>0.78510909482534808</v>
      </c>
      <c r="R65" s="67">
        <v>0.6927174794652321</v>
      </c>
      <c r="S65" s="86" t="s">
        <v>82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</row>
    <row r="66" spans="1:39" x14ac:dyDescent="0.25">
      <c r="A66" s="9" t="s">
        <v>349</v>
      </c>
      <c r="B66" s="65">
        <v>62.875563856863749</v>
      </c>
      <c r="C66" s="67">
        <v>0.73808855299703646</v>
      </c>
      <c r="D66" s="85" t="s">
        <v>83</v>
      </c>
      <c r="E66" s="65">
        <v>1.2632230622077849</v>
      </c>
      <c r="F66" s="67">
        <v>0.39891253885698785</v>
      </c>
      <c r="G66" s="85" t="s">
        <v>82</v>
      </c>
      <c r="H66" s="65">
        <v>10.57879274856583</v>
      </c>
      <c r="I66" s="67">
        <v>0.6493029494769742</v>
      </c>
      <c r="J66" s="85" t="s">
        <v>82</v>
      </c>
      <c r="K66" s="65">
        <v>87.552179984479721</v>
      </c>
      <c r="L66" s="67">
        <v>0.69152307025364179</v>
      </c>
      <c r="M66" s="85" t="s">
        <v>82</v>
      </c>
      <c r="N66" s="65">
        <v>0.19067566331854641</v>
      </c>
      <c r="O66" s="67">
        <v>1.2307439664512037E-2</v>
      </c>
      <c r="P66" s="85" t="s">
        <v>82</v>
      </c>
      <c r="Q66" s="65">
        <v>0.415128541428127</v>
      </c>
      <c r="R66" s="67">
        <v>0.1962707247010374</v>
      </c>
      <c r="S66" s="86" t="s">
        <v>82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spans="1:39" x14ac:dyDescent="0.25">
      <c r="A67" s="11" t="s">
        <v>350</v>
      </c>
      <c r="B67" s="65">
        <v>50.315329588702731</v>
      </c>
      <c r="C67" s="67">
        <v>1.4863660854827545</v>
      </c>
      <c r="D67" s="85" t="s">
        <v>84</v>
      </c>
      <c r="E67" s="65">
        <v>12.40743878380237</v>
      </c>
      <c r="F67" s="67">
        <v>2.3747150640823453</v>
      </c>
      <c r="G67" s="85" t="s">
        <v>82</v>
      </c>
      <c r="H67" s="65">
        <v>4.7848828381950161</v>
      </c>
      <c r="I67" s="67">
        <v>1.5744768665338136</v>
      </c>
      <c r="J67" s="85" t="s">
        <v>82</v>
      </c>
      <c r="K67" s="65">
        <v>66.131941731110487</v>
      </c>
      <c r="L67" s="67">
        <v>3.4106838937062993</v>
      </c>
      <c r="M67" s="85" t="s">
        <v>82</v>
      </c>
      <c r="N67" s="65">
        <v>5.2597812092626386</v>
      </c>
      <c r="O67" s="67">
        <v>1.753750626243443</v>
      </c>
      <c r="P67" s="85" t="s">
        <v>82</v>
      </c>
      <c r="Q67" s="65">
        <v>11.41595543762949</v>
      </c>
      <c r="R67" s="67">
        <v>2.0548936018368065</v>
      </c>
      <c r="S67" s="86" t="s">
        <v>82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</row>
    <row r="68" spans="1:39" x14ac:dyDescent="0.25">
      <c r="A68" s="11" t="s">
        <v>351</v>
      </c>
      <c r="B68" s="65">
        <v>60.464009073148247</v>
      </c>
      <c r="C68" s="67">
        <v>1.092736378885375</v>
      </c>
      <c r="D68" s="85" t="s">
        <v>82</v>
      </c>
      <c r="E68" s="65">
        <v>3.7753610808347031</v>
      </c>
      <c r="F68" s="67">
        <v>0.98091006780270384</v>
      </c>
      <c r="G68" s="85" t="s">
        <v>82</v>
      </c>
      <c r="H68" s="65">
        <v>18.912506807469089</v>
      </c>
      <c r="I68" s="67">
        <v>2.4840437452383952</v>
      </c>
      <c r="J68" s="85" t="s">
        <v>82</v>
      </c>
      <c r="K68" s="65">
        <v>70.790006178632922</v>
      </c>
      <c r="L68" s="67">
        <v>2.6104552648127273</v>
      </c>
      <c r="M68" s="85" t="s">
        <v>82</v>
      </c>
      <c r="N68" s="65">
        <v>4.6524505326085714</v>
      </c>
      <c r="O68" s="67">
        <v>1.2452162278822241</v>
      </c>
      <c r="P68" s="85" t="s">
        <v>82</v>
      </c>
      <c r="Q68" s="65">
        <v>1.869675400454704</v>
      </c>
      <c r="R68" s="67">
        <v>0.45538219406526759</v>
      </c>
      <c r="S68" s="86" t="s">
        <v>82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</row>
    <row r="69" spans="1:39" x14ac:dyDescent="0.25">
      <c r="A69" s="9" t="s">
        <v>384</v>
      </c>
      <c r="B69" s="65">
        <v>24.56797469133285</v>
      </c>
      <c r="C69" s="67">
        <v>0.69507604905236631</v>
      </c>
      <c r="D69" s="85" t="s">
        <v>82</v>
      </c>
      <c r="E69" s="65">
        <v>0</v>
      </c>
      <c r="F69" s="67" t="s">
        <v>86</v>
      </c>
      <c r="G69" s="85" t="s">
        <v>82</v>
      </c>
      <c r="H69" s="65">
        <v>0</v>
      </c>
      <c r="I69" s="67" t="s">
        <v>86</v>
      </c>
      <c r="J69" s="85" t="s">
        <v>82</v>
      </c>
      <c r="K69" s="65">
        <v>44.489917406457408</v>
      </c>
      <c r="L69" s="67">
        <v>3.4804540281038898</v>
      </c>
      <c r="M69" s="85" t="s">
        <v>82</v>
      </c>
      <c r="N69" s="65">
        <v>47.905956177192671</v>
      </c>
      <c r="O69" s="67">
        <v>3.3277185152070929</v>
      </c>
      <c r="P69" s="85" t="s">
        <v>82</v>
      </c>
      <c r="Q69" s="65">
        <v>7.6041264163499127</v>
      </c>
      <c r="R69" s="67">
        <v>2.2214888316444013</v>
      </c>
      <c r="S69" s="86" t="s">
        <v>82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</row>
    <row r="70" spans="1:39" x14ac:dyDescent="0.25">
      <c r="A70" s="9" t="s">
        <v>352</v>
      </c>
      <c r="B70" s="65">
        <v>51.601961884856998</v>
      </c>
      <c r="C70" s="67">
        <v>1.162876241294448</v>
      </c>
      <c r="D70" s="85" t="s">
        <v>82</v>
      </c>
      <c r="E70" s="65">
        <v>1.065561412856425</v>
      </c>
      <c r="F70" s="67">
        <v>0.52342982372119318</v>
      </c>
      <c r="G70" s="85" t="s">
        <v>82</v>
      </c>
      <c r="H70" s="65">
        <v>5.3260451168079852</v>
      </c>
      <c r="I70" s="67">
        <v>1.8380669722243952</v>
      </c>
      <c r="J70" s="85" t="s">
        <v>82</v>
      </c>
      <c r="K70" s="65">
        <v>89.388309135174552</v>
      </c>
      <c r="L70" s="67">
        <v>2.5975998686087332</v>
      </c>
      <c r="M70" s="85" t="s">
        <v>82</v>
      </c>
      <c r="N70" s="65">
        <v>4.220084335161042</v>
      </c>
      <c r="O70" s="67">
        <v>1.886886769020224</v>
      </c>
      <c r="P70" s="85" t="s">
        <v>82</v>
      </c>
      <c r="Q70" s="65">
        <v>0</v>
      </c>
      <c r="R70" s="67" t="s">
        <v>86</v>
      </c>
      <c r="S70" s="86" t="s">
        <v>82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</row>
    <row r="71" spans="1:39" x14ac:dyDescent="0.25">
      <c r="A71" s="9" t="s">
        <v>353</v>
      </c>
      <c r="B71" s="65">
        <v>49.790858235066047</v>
      </c>
      <c r="C71" s="67">
        <v>0.97439468029516318</v>
      </c>
      <c r="D71" s="85" t="s">
        <v>82</v>
      </c>
      <c r="E71" s="65">
        <v>9.1795757086763102E-2</v>
      </c>
      <c r="F71" s="67">
        <v>9.1865116362934443E-2</v>
      </c>
      <c r="G71" s="85" t="s">
        <v>82</v>
      </c>
      <c r="H71" s="65">
        <v>4.438701099480145</v>
      </c>
      <c r="I71" s="67">
        <v>1.5793076218397579</v>
      </c>
      <c r="J71" s="85" t="s">
        <v>82</v>
      </c>
      <c r="K71" s="65">
        <v>90.204929836343993</v>
      </c>
      <c r="L71" s="67">
        <v>2.3068969674855593</v>
      </c>
      <c r="M71" s="85" t="s">
        <v>82</v>
      </c>
      <c r="N71" s="65">
        <v>5.2645733070891092</v>
      </c>
      <c r="O71" s="67">
        <v>1.6022520736920598</v>
      </c>
      <c r="P71" s="85" t="s">
        <v>82</v>
      </c>
      <c r="Q71" s="65">
        <v>0</v>
      </c>
      <c r="R71" s="67" t="s">
        <v>86</v>
      </c>
      <c r="S71" s="86" t="s">
        <v>82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2" spans="1:39" x14ac:dyDescent="0.25">
      <c r="A72" s="11" t="s">
        <v>354</v>
      </c>
      <c r="B72" s="65">
        <v>54.310408121478162</v>
      </c>
      <c r="C72" s="67">
        <v>0.70770059539937813</v>
      </c>
      <c r="D72" s="85" t="s">
        <v>82</v>
      </c>
      <c r="E72" s="65">
        <v>1.313669236440157</v>
      </c>
      <c r="F72" s="67">
        <v>0.55367526003321244</v>
      </c>
      <c r="G72" s="85" t="s">
        <v>82</v>
      </c>
      <c r="H72" s="65">
        <v>4.6789624683370494</v>
      </c>
      <c r="I72" s="67">
        <v>1.1680218157858679</v>
      </c>
      <c r="J72" s="85" t="s">
        <v>82</v>
      </c>
      <c r="K72" s="65">
        <v>90.816556984574959</v>
      </c>
      <c r="L72" s="67">
        <v>1.2926082583742693</v>
      </c>
      <c r="M72" s="85" t="s">
        <v>82</v>
      </c>
      <c r="N72" s="65">
        <v>2.102673136168919</v>
      </c>
      <c r="O72" s="67">
        <v>0.39365734091651161</v>
      </c>
      <c r="P72" s="85" t="s">
        <v>82</v>
      </c>
      <c r="Q72" s="65">
        <v>1.088138174478914</v>
      </c>
      <c r="R72" s="67">
        <v>0.32942931320869673</v>
      </c>
      <c r="S72" s="86" t="s">
        <v>82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</row>
    <row r="73" spans="1:39" x14ac:dyDescent="0.25">
      <c r="A73" s="9" t="s">
        <v>355</v>
      </c>
      <c r="B73" s="65">
        <v>38.263760949564769</v>
      </c>
      <c r="C73" s="67">
        <v>0.92730891684932226</v>
      </c>
      <c r="D73" s="85" t="s">
        <v>82</v>
      </c>
      <c r="E73" s="65">
        <v>0.63193636261920394</v>
      </c>
      <c r="F73" s="67">
        <v>0.2174161868806124</v>
      </c>
      <c r="G73" s="85" t="s">
        <v>82</v>
      </c>
      <c r="H73" s="65">
        <v>1.539729788712763</v>
      </c>
      <c r="I73" s="67">
        <v>0.6888315288952086</v>
      </c>
      <c r="J73" s="85" t="s">
        <v>82</v>
      </c>
      <c r="K73" s="65">
        <v>76.848196738521025</v>
      </c>
      <c r="L73" s="67">
        <v>1.4221862593107928</v>
      </c>
      <c r="M73" s="85" t="s">
        <v>82</v>
      </c>
      <c r="N73" s="65">
        <v>18.533115711191421</v>
      </c>
      <c r="O73" s="67">
        <v>1.1929001441312008</v>
      </c>
      <c r="P73" s="85" t="s">
        <v>82</v>
      </c>
      <c r="Q73" s="65">
        <v>2.447021398955596</v>
      </c>
      <c r="R73" s="67">
        <v>0.30254377463338622</v>
      </c>
      <c r="S73" s="86" t="s">
        <v>82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</row>
    <row r="74" spans="1:39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6" t="s">
        <v>82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</row>
    <row r="75" spans="1:39" x14ac:dyDescent="0.25">
      <c r="A75" s="9" t="s">
        <v>357</v>
      </c>
      <c r="B75" s="65">
        <v>28.43762176827714</v>
      </c>
      <c r="C75" s="67">
        <v>0.60220029838103795</v>
      </c>
      <c r="D75" s="85" t="s">
        <v>82</v>
      </c>
      <c r="E75" s="65">
        <v>0</v>
      </c>
      <c r="F75" s="67" t="s">
        <v>86</v>
      </c>
      <c r="G75" s="85" t="s">
        <v>82</v>
      </c>
      <c r="H75" s="65">
        <v>0</v>
      </c>
      <c r="I75" s="67" t="s">
        <v>86</v>
      </c>
      <c r="J75" s="85" t="s">
        <v>82</v>
      </c>
      <c r="K75" s="65">
        <v>50.647306006691018</v>
      </c>
      <c r="L75" s="67">
        <v>4.3343015098373953E-2</v>
      </c>
      <c r="M75" s="85" t="s">
        <v>82</v>
      </c>
      <c r="N75" s="65">
        <v>49.213767959045278</v>
      </c>
      <c r="O75" s="67">
        <v>4.255139954278564E-2</v>
      </c>
      <c r="P75" s="85" t="s">
        <v>82</v>
      </c>
      <c r="Q75" s="65">
        <v>0.13892603426369601</v>
      </c>
      <c r="R75" s="67">
        <v>7.7614118280687813E-3</v>
      </c>
      <c r="S75" s="86" t="s">
        <v>82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</row>
    <row r="76" spans="1:39" x14ac:dyDescent="0.25">
      <c r="A76" s="9" t="s">
        <v>358</v>
      </c>
      <c r="B76" s="65">
        <v>36.877458555925777</v>
      </c>
      <c r="C76" s="67">
        <v>0.83111176070499115</v>
      </c>
      <c r="D76" s="85" t="s">
        <v>82</v>
      </c>
      <c r="E76" s="65">
        <v>0</v>
      </c>
      <c r="F76" s="67" t="s">
        <v>86</v>
      </c>
      <c r="G76" s="85" t="s">
        <v>82</v>
      </c>
      <c r="H76" s="65">
        <v>0.52468431576817398</v>
      </c>
      <c r="I76" s="67">
        <v>0.52512208714543795</v>
      </c>
      <c r="J76" s="85" t="s">
        <v>82</v>
      </c>
      <c r="K76" s="65">
        <v>80.050779581494851</v>
      </c>
      <c r="L76" s="67">
        <v>3.0449415881080246</v>
      </c>
      <c r="M76" s="85" t="s">
        <v>82</v>
      </c>
      <c r="N76" s="65">
        <v>18.278712309802021</v>
      </c>
      <c r="O76" s="67">
        <v>2.8670684915368785</v>
      </c>
      <c r="P76" s="85" t="s">
        <v>82</v>
      </c>
      <c r="Q76" s="65">
        <v>1.145823792934946</v>
      </c>
      <c r="R76" s="67">
        <v>0.81519730809330337</v>
      </c>
      <c r="S76" s="86" t="s">
        <v>82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</row>
    <row r="77" spans="1:39" x14ac:dyDescent="0.25">
      <c r="A77" s="9" t="s">
        <v>359</v>
      </c>
      <c r="B77" s="65">
        <v>31.940360532650018</v>
      </c>
      <c r="C77" s="67">
        <v>0.88396897562206733</v>
      </c>
      <c r="D77" s="85" t="s">
        <v>82</v>
      </c>
      <c r="E77" s="65">
        <v>0</v>
      </c>
      <c r="F77" s="67" t="s">
        <v>86</v>
      </c>
      <c r="G77" s="85" t="s">
        <v>82</v>
      </c>
      <c r="H77" s="65">
        <v>0</v>
      </c>
      <c r="I77" s="67" t="s">
        <v>86</v>
      </c>
      <c r="J77" s="85" t="s">
        <v>82</v>
      </c>
      <c r="K77" s="65">
        <v>81.066711857573537</v>
      </c>
      <c r="L77" s="67">
        <v>0.16391248603258499</v>
      </c>
      <c r="M77" s="85" t="s">
        <v>82</v>
      </c>
      <c r="N77" s="65">
        <v>18.93328814242647</v>
      </c>
      <c r="O77" s="67">
        <v>0.16391248603258601</v>
      </c>
      <c r="P77" s="85" t="s">
        <v>82</v>
      </c>
      <c r="Q77" s="65">
        <v>0</v>
      </c>
      <c r="R77" s="67" t="s">
        <v>86</v>
      </c>
      <c r="S77" s="86" t="s">
        <v>82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</row>
    <row r="78" spans="1:39" x14ac:dyDescent="0.25">
      <c r="A78" s="9" t="s">
        <v>360</v>
      </c>
      <c r="B78" s="65">
        <v>58.496727783818137</v>
      </c>
      <c r="C78" s="67">
        <v>1.0745354583609115</v>
      </c>
      <c r="D78" s="85" t="s">
        <v>82</v>
      </c>
      <c r="E78" s="65">
        <v>1.220565971418391</v>
      </c>
      <c r="F78" s="67">
        <v>0.55985573441569547</v>
      </c>
      <c r="G78" s="85" t="s">
        <v>82</v>
      </c>
      <c r="H78" s="65">
        <v>13.55697473260652</v>
      </c>
      <c r="I78" s="67">
        <v>2.3159311225080317</v>
      </c>
      <c r="J78" s="85" t="s">
        <v>82</v>
      </c>
      <c r="K78" s="65">
        <v>83.85146758026832</v>
      </c>
      <c r="L78" s="67">
        <v>2.4446526639065476</v>
      </c>
      <c r="M78" s="85" t="s">
        <v>82</v>
      </c>
      <c r="N78" s="65">
        <v>0.54929689691046191</v>
      </c>
      <c r="O78" s="67">
        <v>0.38598828367247684</v>
      </c>
      <c r="P78" s="85" t="s">
        <v>82</v>
      </c>
      <c r="Q78" s="65">
        <v>0.82169481879630513</v>
      </c>
      <c r="R78" s="67">
        <v>0.46740896712488128</v>
      </c>
      <c r="S78" s="86" t="s">
        <v>82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</row>
    <row r="79" spans="1:39" x14ac:dyDescent="0.25">
      <c r="A79" s="9" t="s">
        <v>361</v>
      </c>
      <c r="B79" s="65">
        <v>66.606114061986958</v>
      </c>
      <c r="C79" s="67">
        <v>0.58163441924933323</v>
      </c>
      <c r="D79" s="85" t="s">
        <v>82</v>
      </c>
      <c r="E79" s="65">
        <v>1.574201246421949</v>
      </c>
      <c r="F79" s="67">
        <v>0.42185955738608838</v>
      </c>
      <c r="G79" s="85" t="s">
        <v>82</v>
      </c>
      <c r="H79" s="65">
        <v>16.907801854665891</v>
      </c>
      <c r="I79" s="67">
        <v>0.53401199984838521</v>
      </c>
      <c r="J79" s="85" t="s">
        <v>82</v>
      </c>
      <c r="K79" s="65">
        <v>81.517996898912159</v>
      </c>
      <c r="L79" s="67">
        <v>0.63693560221414014</v>
      </c>
      <c r="M79" s="85" t="s">
        <v>82</v>
      </c>
      <c r="N79" s="65">
        <v>0</v>
      </c>
      <c r="O79" s="67" t="s">
        <v>86</v>
      </c>
      <c r="P79" s="85" t="s">
        <v>82</v>
      </c>
      <c r="Q79" s="65">
        <v>0</v>
      </c>
      <c r="R79" s="67" t="s">
        <v>86</v>
      </c>
      <c r="S79" s="86" t="s">
        <v>82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</row>
    <row r="80" spans="1:39" x14ac:dyDescent="0.25">
      <c r="A80" s="9" t="s">
        <v>362</v>
      </c>
      <c r="B80" s="65">
        <v>59.329165755866264</v>
      </c>
      <c r="C80" s="67">
        <v>0.97319589118857619</v>
      </c>
      <c r="D80" s="85" t="s">
        <v>84</v>
      </c>
      <c r="E80" s="65">
        <v>3.706496489423472</v>
      </c>
      <c r="F80" s="67">
        <v>1.4881425733618725</v>
      </c>
      <c r="G80" s="85" t="s">
        <v>82</v>
      </c>
      <c r="H80" s="65">
        <v>14.36830744475162</v>
      </c>
      <c r="I80" s="67">
        <v>2.4020948883074147</v>
      </c>
      <c r="J80" s="85" t="s">
        <v>82</v>
      </c>
      <c r="K80" s="65">
        <v>80.547541391177575</v>
      </c>
      <c r="L80" s="67">
        <v>2.8347010547926019</v>
      </c>
      <c r="M80" s="85" t="s">
        <v>82</v>
      </c>
      <c r="N80" s="65">
        <v>0.45606047759210189</v>
      </c>
      <c r="O80" s="67">
        <v>0.45524406889443891</v>
      </c>
      <c r="P80" s="85" t="s">
        <v>82</v>
      </c>
      <c r="Q80" s="65">
        <v>0.92159419705524281</v>
      </c>
      <c r="R80" s="67">
        <v>0.6577602186787298</v>
      </c>
      <c r="S80" s="86" t="s">
        <v>82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</row>
    <row r="81" spans="1:39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6" t="s">
        <v>82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</row>
    <row r="82" spans="1:39" x14ac:dyDescent="0.25">
      <c r="A82" s="9" t="s">
        <v>364</v>
      </c>
      <c r="B82" s="65">
        <v>58.703677758468999</v>
      </c>
      <c r="C82" s="67">
        <v>1.243334634755288</v>
      </c>
      <c r="D82" s="85" t="s">
        <v>84</v>
      </c>
      <c r="E82" s="65">
        <v>9.105740631876591</v>
      </c>
      <c r="F82" s="67">
        <v>1.4894592555854422</v>
      </c>
      <c r="G82" s="85" t="s">
        <v>82</v>
      </c>
      <c r="H82" s="65">
        <v>17.297885246585949</v>
      </c>
      <c r="I82" s="67">
        <v>1.9661002803446272</v>
      </c>
      <c r="J82" s="85" t="s">
        <v>82</v>
      </c>
      <c r="K82" s="65">
        <v>66.487529891802708</v>
      </c>
      <c r="L82" s="67">
        <v>2.3405978405772414</v>
      </c>
      <c r="M82" s="85" t="s">
        <v>82</v>
      </c>
      <c r="N82" s="65">
        <v>2.339961082322203</v>
      </c>
      <c r="O82" s="67">
        <v>0.99434295386969562</v>
      </c>
      <c r="P82" s="85" t="s">
        <v>82</v>
      </c>
      <c r="Q82" s="65">
        <v>4.7688831474125442</v>
      </c>
      <c r="R82" s="67">
        <v>1.0858031739740559</v>
      </c>
      <c r="S82" s="86" t="s">
        <v>82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</row>
    <row r="83" spans="1:39" x14ac:dyDescent="0.25">
      <c r="A83" s="9" t="s">
        <v>365</v>
      </c>
      <c r="B83" s="65">
        <v>62.261531258553539</v>
      </c>
      <c r="C83" s="67">
        <v>1.2705800214671428</v>
      </c>
      <c r="D83" s="85" t="s">
        <v>84</v>
      </c>
      <c r="E83" s="65">
        <v>12.95219444469849</v>
      </c>
      <c r="F83" s="67">
        <v>1.9481523364826874</v>
      </c>
      <c r="G83" s="85" t="s">
        <v>82</v>
      </c>
      <c r="H83" s="65">
        <v>14.449420698687989</v>
      </c>
      <c r="I83" s="67">
        <v>2.5272370689999635</v>
      </c>
      <c r="J83" s="85" t="s">
        <v>82</v>
      </c>
      <c r="K83" s="65">
        <v>63.922158409893697</v>
      </c>
      <c r="L83" s="67">
        <v>2.8380864583685597</v>
      </c>
      <c r="M83" s="85" t="s">
        <v>82</v>
      </c>
      <c r="N83" s="65">
        <v>2.4290893301106169</v>
      </c>
      <c r="O83" s="67">
        <v>1.02466326742058</v>
      </c>
      <c r="P83" s="85" t="s">
        <v>82</v>
      </c>
      <c r="Q83" s="65">
        <v>6.2471371166092036</v>
      </c>
      <c r="R83" s="67">
        <v>1.3425518122753346</v>
      </c>
      <c r="S83" s="86" t="s">
        <v>82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</row>
    <row r="84" spans="1:39" x14ac:dyDescent="0.25">
      <c r="A84" s="9" t="s">
        <v>366</v>
      </c>
      <c r="B84" s="65">
        <v>61.114945840003422</v>
      </c>
      <c r="C84" s="67">
        <v>0.77242789611688578</v>
      </c>
      <c r="D84" s="85" t="s">
        <v>82</v>
      </c>
      <c r="E84" s="65">
        <v>0.54948269831525209</v>
      </c>
      <c r="F84" s="67">
        <v>0.39747923311102801</v>
      </c>
      <c r="G84" s="85" t="s">
        <v>82</v>
      </c>
      <c r="H84" s="65">
        <v>9.7159394605858616</v>
      </c>
      <c r="I84" s="67">
        <v>2.3464531802785937</v>
      </c>
      <c r="J84" s="85" t="s">
        <v>82</v>
      </c>
      <c r="K84" s="65">
        <v>89.615665235911351</v>
      </c>
      <c r="L84" s="67">
        <v>2.3846096023073118</v>
      </c>
      <c r="M84" s="85" t="s">
        <v>82</v>
      </c>
      <c r="N84" s="65">
        <v>0</v>
      </c>
      <c r="O84" s="67" t="s">
        <v>86</v>
      </c>
      <c r="P84" s="85" t="s">
        <v>82</v>
      </c>
      <c r="Q84" s="65">
        <v>0.11891260518754029</v>
      </c>
      <c r="R84" s="67">
        <v>0.11757344567188512</v>
      </c>
      <c r="S84" s="86" t="s">
        <v>82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</row>
    <row r="85" spans="1:39" x14ac:dyDescent="0.25">
      <c r="A85" s="9" t="s">
        <v>367</v>
      </c>
      <c r="B85" s="65">
        <v>53.328398699499793</v>
      </c>
      <c r="C85" s="67">
        <v>0.41588518551950804</v>
      </c>
      <c r="D85" s="85" t="s">
        <v>82</v>
      </c>
      <c r="E85" s="65">
        <v>0.43148131021349789</v>
      </c>
      <c r="F85" s="67">
        <v>1.7695936089466874E-2</v>
      </c>
      <c r="G85" s="85" t="s">
        <v>82</v>
      </c>
      <c r="H85" s="65">
        <v>2.8823848668485939</v>
      </c>
      <c r="I85" s="67">
        <v>3.4324227188949709E-2</v>
      </c>
      <c r="J85" s="85" t="s">
        <v>82</v>
      </c>
      <c r="K85" s="65">
        <v>93.748580255658069</v>
      </c>
      <c r="L85" s="67">
        <v>4.9597434084696281E-2</v>
      </c>
      <c r="M85" s="85" t="s">
        <v>82</v>
      </c>
      <c r="N85" s="65">
        <v>2.8164962909096771</v>
      </c>
      <c r="O85" s="67">
        <v>4.3151703191819255E-2</v>
      </c>
      <c r="P85" s="85" t="s">
        <v>82</v>
      </c>
      <c r="Q85" s="65">
        <v>0.1210572763701644</v>
      </c>
      <c r="R85" s="67">
        <v>1.0368739504342134E-2</v>
      </c>
      <c r="S85" s="86" t="s">
        <v>82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</row>
    <row r="86" spans="1:39" x14ac:dyDescent="0.25">
      <c r="A86" s="9" t="s">
        <v>368</v>
      </c>
      <c r="B86" s="65">
        <v>57.601287059203052</v>
      </c>
      <c r="C86" s="67">
        <v>1.0179846573050653</v>
      </c>
      <c r="D86" s="85" t="s">
        <v>82</v>
      </c>
      <c r="E86" s="65">
        <v>1.284547473487281</v>
      </c>
      <c r="F86" s="67">
        <v>0.45372419072910786</v>
      </c>
      <c r="G86" s="85" t="s">
        <v>82</v>
      </c>
      <c r="H86" s="65">
        <v>12.521891516359879</v>
      </c>
      <c r="I86" s="67">
        <v>2.5794477338387791</v>
      </c>
      <c r="J86" s="85" t="s">
        <v>82</v>
      </c>
      <c r="K86" s="65">
        <v>84.560510624861621</v>
      </c>
      <c r="L86" s="67">
        <v>2.6129781807938457</v>
      </c>
      <c r="M86" s="85" t="s">
        <v>82</v>
      </c>
      <c r="N86" s="65">
        <v>0.92169303563971594</v>
      </c>
      <c r="O86" s="67">
        <v>0.72797921716992209</v>
      </c>
      <c r="P86" s="85" t="s">
        <v>82</v>
      </c>
      <c r="Q86" s="65">
        <v>0.7113573496515081</v>
      </c>
      <c r="R86" s="67">
        <v>0.39104859017446159</v>
      </c>
      <c r="S86" s="86" t="s">
        <v>82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1:39" x14ac:dyDescent="0.25">
      <c r="A87" s="9" t="s">
        <v>369</v>
      </c>
      <c r="B87" s="65">
        <v>56.579714620502877</v>
      </c>
      <c r="C87" s="67">
        <v>0.8149546685546466</v>
      </c>
      <c r="D87" s="85" t="s">
        <v>82</v>
      </c>
      <c r="E87" s="65">
        <v>0.27143769712942351</v>
      </c>
      <c r="F87" s="67">
        <v>0.179795786187599</v>
      </c>
      <c r="G87" s="85" t="s">
        <v>82</v>
      </c>
      <c r="H87" s="65">
        <v>8.6528109609995862</v>
      </c>
      <c r="I87" s="67">
        <v>1.4407610439032814</v>
      </c>
      <c r="J87" s="85" t="s">
        <v>82</v>
      </c>
      <c r="K87" s="65">
        <v>88.806014558297903</v>
      </c>
      <c r="L87" s="67">
        <v>1.5368136659434495</v>
      </c>
      <c r="M87" s="85" t="s">
        <v>82</v>
      </c>
      <c r="N87" s="65">
        <v>1.1147980839428191</v>
      </c>
      <c r="O87" s="67">
        <v>0.25106060709470523</v>
      </c>
      <c r="P87" s="85" t="s">
        <v>82</v>
      </c>
      <c r="Q87" s="65">
        <v>1.154938699630254</v>
      </c>
      <c r="R87" s="67">
        <v>0.31426807144317231</v>
      </c>
      <c r="S87" s="86" t="s">
        <v>82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</row>
    <row r="88" spans="1:39" x14ac:dyDescent="0.25">
      <c r="A88" s="9" t="s">
        <v>370</v>
      </c>
      <c r="B88" s="65">
        <v>55.462240873562521</v>
      </c>
      <c r="C88" s="67">
        <v>0.82787443842219643</v>
      </c>
      <c r="D88" s="85" t="s">
        <v>82</v>
      </c>
      <c r="E88" s="65">
        <v>0.1249807582631793</v>
      </c>
      <c r="F88" s="67">
        <v>0.12496952606755844</v>
      </c>
      <c r="G88" s="85" t="s">
        <v>82</v>
      </c>
      <c r="H88" s="65">
        <v>4.0125347587715581</v>
      </c>
      <c r="I88" s="67">
        <v>1.1554888544630912</v>
      </c>
      <c r="J88" s="85" t="s">
        <v>82</v>
      </c>
      <c r="K88" s="65">
        <v>93.787492128355652</v>
      </c>
      <c r="L88" s="67">
        <v>1.4797363084519999</v>
      </c>
      <c r="M88" s="85" t="s">
        <v>82</v>
      </c>
      <c r="N88" s="65">
        <v>1.9431523962485271</v>
      </c>
      <c r="O88" s="67">
        <v>0.8000166777859905</v>
      </c>
      <c r="P88" s="85" t="s">
        <v>82</v>
      </c>
      <c r="Q88" s="65">
        <v>0.131839958361087</v>
      </c>
      <c r="R88" s="67">
        <v>0.1262529201046915</v>
      </c>
      <c r="S88" s="86" t="s">
        <v>82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1:39" x14ac:dyDescent="0.25">
      <c r="A89" s="11" t="s">
        <v>371</v>
      </c>
      <c r="B89" s="65">
        <v>61.064062433886811</v>
      </c>
      <c r="C89" s="67">
        <v>1.0725084526806503</v>
      </c>
      <c r="D89" s="85" t="s">
        <v>82</v>
      </c>
      <c r="E89" s="65">
        <v>1.9144955279858029</v>
      </c>
      <c r="F89" s="67">
        <v>0.27377086290055258</v>
      </c>
      <c r="G89" s="85" t="s">
        <v>82</v>
      </c>
      <c r="H89" s="65">
        <v>17.84346810662991</v>
      </c>
      <c r="I89" s="67">
        <v>2.6436955563837548</v>
      </c>
      <c r="J89" s="85" t="s">
        <v>82</v>
      </c>
      <c r="K89" s="65">
        <v>79.49633548825507</v>
      </c>
      <c r="L89" s="67">
        <v>2.7656357972275138</v>
      </c>
      <c r="M89" s="85" t="s">
        <v>82</v>
      </c>
      <c r="N89" s="65">
        <v>0.67326899873315182</v>
      </c>
      <c r="O89" s="67">
        <v>0.68041854241075461</v>
      </c>
      <c r="P89" s="85" t="s">
        <v>82</v>
      </c>
      <c r="Q89" s="65">
        <v>7.2431878396057803E-2</v>
      </c>
      <c r="R89" s="67">
        <v>7.0895400983219406E-2</v>
      </c>
      <c r="S89" s="86" t="s">
        <v>82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spans="1:39" x14ac:dyDescent="0.25">
      <c r="A90" s="11" t="s">
        <v>372</v>
      </c>
      <c r="B90" s="65">
        <v>37.368572469501594</v>
      </c>
      <c r="C90" s="67">
        <v>0.59896998472840168</v>
      </c>
      <c r="D90" s="85" t="s">
        <v>82</v>
      </c>
      <c r="E90" s="65">
        <v>0</v>
      </c>
      <c r="F90" s="67" t="s">
        <v>86</v>
      </c>
      <c r="G90" s="85" t="s">
        <v>82</v>
      </c>
      <c r="H90" s="65">
        <v>0.16376318474350621</v>
      </c>
      <c r="I90" s="67">
        <v>0.11591254958152551</v>
      </c>
      <c r="J90" s="85" t="s">
        <v>82</v>
      </c>
      <c r="K90" s="65">
        <v>80.934585881882512</v>
      </c>
      <c r="L90" s="67">
        <v>0.26538689519469877</v>
      </c>
      <c r="M90" s="85" t="s">
        <v>82</v>
      </c>
      <c r="N90" s="65">
        <v>18.199661183072479</v>
      </c>
      <c r="O90" s="67">
        <v>0.15719281466702376</v>
      </c>
      <c r="P90" s="85" t="s">
        <v>82</v>
      </c>
      <c r="Q90" s="65">
        <v>0.70198975030150268</v>
      </c>
      <c r="R90" s="67">
        <v>1.1888605945776527E-2</v>
      </c>
      <c r="S90" s="86" t="s">
        <v>82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spans="1:39" x14ac:dyDescent="0.25">
      <c r="A91" s="9" t="s">
        <v>373</v>
      </c>
      <c r="B91" s="65">
        <v>37.995302311324807</v>
      </c>
      <c r="C91" s="67">
        <v>0.98290960582253573</v>
      </c>
      <c r="D91" s="85" t="s">
        <v>82</v>
      </c>
      <c r="E91" s="65">
        <v>0</v>
      </c>
      <c r="F91" s="67" t="s">
        <v>86</v>
      </c>
      <c r="G91" s="85" t="s">
        <v>82</v>
      </c>
      <c r="H91" s="65">
        <v>0</v>
      </c>
      <c r="I91" s="67" t="s">
        <v>86</v>
      </c>
      <c r="J91" s="85" t="s">
        <v>82</v>
      </c>
      <c r="K91" s="65">
        <v>82.735118337600582</v>
      </c>
      <c r="L91" s="67">
        <v>2.6790625308378444</v>
      </c>
      <c r="M91" s="85" t="s">
        <v>82</v>
      </c>
      <c r="N91" s="65">
        <v>16.169476485731661</v>
      </c>
      <c r="O91" s="67">
        <v>2.5795452064999136</v>
      </c>
      <c r="P91" s="85" t="s">
        <v>82</v>
      </c>
      <c r="Q91" s="65">
        <v>1.095405176667746</v>
      </c>
      <c r="R91" s="67">
        <v>1.0478629239210013</v>
      </c>
      <c r="S91" s="86" t="s">
        <v>82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</row>
    <row r="92" spans="1:39" x14ac:dyDescent="0.25">
      <c r="A92" s="9" t="s">
        <v>374</v>
      </c>
      <c r="B92" s="65">
        <v>43.829520392267597</v>
      </c>
      <c r="C92" s="67">
        <v>1.0340272484792457</v>
      </c>
      <c r="D92" s="85" t="s">
        <v>82</v>
      </c>
      <c r="E92" s="65">
        <v>0.60911561094025157</v>
      </c>
      <c r="F92" s="67">
        <v>0.21073285007082959</v>
      </c>
      <c r="G92" s="85" t="s">
        <v>82</v>
      </c>
      <c r="H92" s="65">
        <v>4.1172272180262972</v>
      </c>
      <c r="I92" s="67">
        <v>1.3873880227395701</v>
      </c>
      <c r="J92" s="85" t="s">
        <v>82</v>
      </c>
      <c r="K92" s="65">
        <v>79.202053580957624</v>
      </c>
      <c r="L92" s="67">
        <v>3.0874613750651005</v>
      </c>
      <c r="M92" s="85" t="s">
        <v>82</v>
      </c>
      <c r="N92" s="65">
        <v>15.33984772720474</v>
      </c>
      <c r="O92" s="67">
        <v>2.6872302577898362</v>
      </c>
      <c r="P92" s="85" t="s">
        <v>82</v>
      </c>
      <c r="Q92" s="65">
        <v>0.73175586287108674</v>
      </c>
      <c r="R92" s="67">
        <v>0.24228247897115057</v>
      </c>
      <c r="S92" s="86" t="s">
        <v>82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spans="1:39" x14ac:dyDescent="0.25">
      <c r="A93" s="9" t="s">
        <v>375</v>
      </c>
      <c r="B93" s="65">
        <v>62.439232635992482</v>
      </c>
      <c r="C93" s="67">
        <v>1.0689212369325223</v>
      </c>
      <c r="D93" s="85" t="s">
        <v>82</v>
      </c>
      <c r="E93" s="65">
        <v>2.7793015813570632</v>
      </c>
      <c r="F93" s="67">
        <v>1.0613256520002787</v>
      </c>
      <c r="G93" s="85" t="s">
        <v>82</v>
      </c>
      <c r="H93" s="65">
        <v>18.486989728677589</v>
      </c>
      <c r="I93" s="67">
        <v>2.8683547618420238</v>
      </c>
      <c r="J93" s="85" t="s">
        <v>82</v>
      </c>
      <c r="K93" s="65">
        <v>77.589642761141135</v>
      </c>
      <c r="L93" s="67">
        <v>3.0898519367599198</v>
      </c>
      <c r="M93" s="85" t="s">
        <v>82</v>
      </c>
      <c r="N93" s="65">
        <v>0.54241723438976075</v>
      </c>
      <c r="O93" s="67">
        <v>0.35632888764302528</v>
      </c>
      <c r="P93" s="85" t="s">
        <v>82</v>
      </c>
      <c r="Q93" s="65">
        <v>0.60164869443444213</v>
      </c>
      <c r="R93" s="67">
        <v>0.31228964186850622</v>
      </c>
      <c r="S93" s="86" t="s">
        <v>82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spans="1:39" x14ac:dyDescent="0.25">
      <c r="A94" s="9" t="s">
        <v>376</v>
      </c>
      <c r="B94" s="65">
        <v>45.164585146463047</v>
      </c>
      <c r="C94" s="67">
        <v>0.55348585903242731</v>
      </c>
      <c r="D94" s="85" t="s">
        <v>82</v>
      </c>
      <c r="E94" s="65">
        <v>0.4431538335105627</v>
      </c>
      <c r="F94" s="67">
        <v>3.1369015259720821E-2</v>
      </c>
      <c r="G94" s="85" t="s">
        <v>82</v>
      </c>
      <c r="H94" s="65">
        <v>4.9507736430544087</v>
      </c>
      <c r="I94" s="67">
        <v>0.39408514856901566</v>
      </c>
      <c r="J94" s="85" t="s">
        <v>82</v>
      </c>
      <c r="K94" s="65">
        <v>79.506241605310962</v>
      </c>
      <c r="L94" s="67">
        <v>0.97753995427406737</v>
      </c>
      <c r="M94" s="85" t="s">
        <v>82</v>
      </c>
      <c r="N94" s="65">
        <v>11.533140103690251</v>
      </c>
      <c r="O94" s="67">
        <v>0.92915128053901719</v>
      </c>
      <c r="P94" s="85" t="s">
        <v>82</v>
      </c>
      <c r="Q94" s="65">
        <v>3.5666908144338261</v>
      </c>
      <c r="R94" s="67">
        <v>0.50531870794444422</v>
      </c>
      <c r="S94" s="86" t="s">
        <v>82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spans="1:39" x14ac:dyDescent="0.25">
      <c r="A95" s="9" t="s">
        <v>377</v>
      </c>
      <c r="B95" s="65">
        <v>67.860488316116246</v>
      </c>
      <c r="C95" s="67">
        <v>1.2098741571222205</v>
      </c>
      <c r="D95" s="85" t="s">
        <v>83</v>
      </c>
      <c r="E95" s="65">
        <v>9.6365594738832403</v>
      </c>
      <c r="F95" s="67">
        <v>2.2623299026180015</v>
      </c>
      <c r="G95" s="85" t="s">
        <v>82</v>
      </c>
      <c r="H95" s="65">
        <v>26.19431263024941</v>
      </c>
      <c r="I95" s="67">
        <v>3.1073041248042714</v>
      </c>
      <c r="J95" s="85" t="s">
        <v>82</v>
      </c>
      <c r="K95" s="65">
        <v>63.582340846033269</v>
      </c>
      <c r="L95" s="67">
        <v>3.3373955327271387</v>
      </c>
      <c r="M95" s="85" t="s">
        <v>82</v>
      </c>
      <c r="N95" s="65">
        <v>0.51040433252234718</v>
      </c>
      <c r="O95" s="67">
        <v>0.51414683969356922</v>
      </c>
      <c r="P95" s="85" t="s">
        <v>82</v>
      </c>
      <c r="Q95" s="65">
        <v>7.6382717311739706E-2</v>
      </c>
      <c r="R95" s="67">
        <v>7.5333070447638054E-2</v>
      </c>
      <c r="S95" s="86" t="s">
        <v>82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spans="1:39" ht="13.8" thickBot="1" x14ac:dyDescent="0.3">
      <c r="A96" s="8" t="s">
        <v>378</v>
      </c>
      <c r="B96" s="70">
        <v>44.635212213873388</v>
      </c>
      <c r="C96" s="71">
        <v>1.0456679341254975</v>
      </c>
      <c r="D96" s="77" t="s">
        <v>82</v>
      </c>
      <c r="E96" s="70">
        <v>3.4626373405943399E-2</v>
      </c>
      <c r="F96" s="71">
        <v>3.4797974286532606E-2</v>
      </c>
      <c r="G96" s="77" t="s">
        <v>82</v>
      </c>
      <c r="H96" s="70">
        <v>1.312423526807021</v>
      </c>
      <c r="I96" s="71">
        <v>0.93004904991889126</v>
      </c>
      <c r="J96" s="77" t="s">
        <v>82</v>
      </c>
      <c r="K96" s="70">
        <v>92.460488287542503</v>
      </c>
      <c r="L96" s="71">
        <v>2.289690254971553</v>
      </c>
      <c r="M96" s="77" t="s">
        <v>82</v>
      </c>
      <c r="N96" s="70">
        <v>6.143209652892522</v>
      </c>
      <c r="O96" s="71">
        <v>2.0950697867763224</v>
      </c>
      <c r="P96" s="77" t="s">
        <v>82</v>
      </c>
      <c r="Q96" s="70">
        <v>4.9252159352015601E-2</v>
      </c>
      <c r="R96" s="71">
        <v>5.2048998156177181E-2</v>
      </c>
      <c r="S96" s="87" t="s">
        <v>82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spans="1:43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1:43" ht="12.75" customHeight="1" x14ac:dyDescent="0.25"/>
    <row r="99" spans="1:43" ht="12" customHeight="1" x14ac:dyDescent="0.25"/>
    <row r="100" spans="1:43" ht="12" customHeight="1" x14ac:dyDescent="0.25"/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</row>
    <row r="102" spans="1:43" s="10" customFormat="1" x14ac:dyDescent="0.25">
      <c r="A102" s="93" t="s">
        <v>128</v>
      </c>
      <c r="D102" s="3"/>
    </row>
    <row r="103" spans="1:43" s="10" customFormat="1" x14ac:dyDescent="0.25">
      <c r="A103" s="55"/>
      <c r="D103" s="3"/>
    </row>
    <row r="104" spans="1:43" x14ac:dyDescent="0.25">
      <c r="A104" s="162" t="s">
        <v>96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3" x14ac:dyDescent="0.25">
      <c r="B105"/>
      <c r="C105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9">
    <mergeCell ref="A104:W104"/>
    <mergeCell ref="A101:Y101"/>
    <mergeCell ref="B11:D13"/>
    <mergeCell ref="E11:S11"/>
    <mergeCell ref="E12:G13"/>
    <mergeCell ref="H12:J13"/>
    <mergeCell ref="K12:M13"/>
    <mergeCell ref="N12:P13"/>
    <mergeCell ref="Q12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.109375" style="32" customWidth="1"/>
    <col min="4" max="4" width="2.44140625" style="32" customWidth="1"/>
    <col min="5" max="6" width="9.109375" style="32" customWidth="1"/>
    <col min="7" max="7" width="2.44140625" style="32" customWidth="1"/>
    <col min="8" max="9" width="9.109375" style="32" customWidth="1"/>
    <col min="10" max="10" width="2.44140625" style="32" customWidth="1"/>
    <col min="11" max="12" width="9.109375" style="32" customWidth="1"/>
    <col min="13" max="13" width="2.44140625" style="32" customWidth="1"/>
    <col min="14" max="15" width="9.109375" style="32" customWidth="1"/>
    <col min="16" max="16" width="2.44140625" style="32" customWidth="1"/>
    <col min="17" max="18" width="9.109375" style="32" customWidth="1"/>
    <col min="19" max="19" width="2.44140625" style="32" customWidth="1"/>
    <col min="20" max="21" width="9.109375" style="32" customWidth="1"/>
    <col min="22" max="22" width="2.44140625" style="32" customWidth="1"/>
    <col min="23" max="24" width="9.109375" style="32" customWidth="1"/>
    <col min="25" max="25" width="2.44140625" style="32" customWidth="1"/>
    <col min="26" max="27" width="9.109375" style="32" customWidth="1"/>
    <col min="28" max="28" width="2.44140625" style="32" customWidth="1"/>
    <col min="29" max="30" width="9.109375" style="32" customWidth="1"/>
    <col min="31" max="31" width="2.44140625" style="32" customWidth="1"/>
    <col min="32" max="33" width="9.109375" style="32" customWidth="1"/>
    <col min="34" max="34" width="2.44140625" style="32" customWidth="1"/>
    <col min="35" max="36" width="9.109375" style="32" customWidth="1"/>
    <col min="37" max="37" width="2.44140625" style="32" customWidth="1"/>
    <col min="38" max="16384" width="8.88671875" style="7"/>
  </cols>
  <sheetData>
    <row r="1" spans="1:41" s="221" customFormat="1" x14ac:dyDescent="0.25">
      <c r="A1" s="222" t="s">
        <v>391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</row>
    <row r="2" spans="1:41" s="221" customFormat="1" x14ac:dyDescent="0.25">
      <c r="A2" s="221" t="s">
        <v>392</v>
      </c>
      <c r="B2" s="224" t="s">
        <v>393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</row>
    <row r="3" spans="1:41" s="221" customFormat="1" x14ac:dyDescent="0.25">
      <c r="A3" s="221" t="s">
        <v>394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</row>
    <row r="4" spans="1:41" s="221" customFormat="1" x14ac:dyDescent="0.25">
      <c r="A4" s="222" t="s">
        <v>395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</row>
    <row r="5" spans="1:41" s="221" customFormat="1" x14ac:dyDescent="0.25"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</row>
    <row r="6" spans="1:41" x14ac:dyDescent="0.25">
      <c r="A6" s="7" t="s">
        <v>136</v>
      </c>
    </row>
    <row r="7" spans="1:41" x14ac:dyDescent="0.25">
      <c r="A7" s="18" t="s">
        <v>110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 spans="1:41" x14ac:dyDescent="0.25">
      <c r="A8" s="17" t="s">
        <v>75</v>
      </c>
      <c r="B8" s="35"/>
      <c r="K8" s="35"/>
      <c r="T8" s="35"/>
      <c r="AC8" s="35"/>
    </row>
    <row r="9" spans="1:41" x14ac:dyDescent="0.25">
      <c r="A9" s="17"/>
    </row>
    <row r="10" spans="1:41" ht="13.8" thickBot="1" x14ac:dyDescent="0.3">
      <c r="A10" s="17"/>
    </row>
    <row r="11" spans="1:41" ht="18" customHeight="1" x14ac:dyDescent="0.25">
      <c r="A11" s="34"/>
      <c r="B11" s="185" t="s">
        <v>67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7"/>
    </row>
    <row r="12" spans="1:41" ht="24.75" customHeight="1" x14ac:dyDescent="0.25">
      <c r="A12" s="33"/>
      <c r="B12" s="154" t="s">
        <v>15</v>
      </c>
      <c r="C12" s="155"/>
      <c r="D12" s="155"/>
      <c r="E12" s="155"/>
      <c r="F12" s="155"/>
      <c r="G12" s="155"/>
      <c r="H12" s="155"/>
      <c r="I12" s="155"/>
      <c r="J12" s="156"/>
      <c r="K12" s="154" t="s">
        <v>31</v>
      </c>
      <c r="L12" s="155"/>
      <c r="M12" s="155"/>
      <c r="N12" s="155"/>
      <c r="O12" s="155"/>
      <c r="P12" s="155"/>
      <c r="Q12" s="155"/>
      <c r="R12" s="155"/>
      <c r="S12" s="156"/>
      <c r="T12" s="154" t="s">
        <v>14</v>
      </c>
      <c r="U12" s="155"/>
      <c r="V12" s="155"/>
      <c r="W12" s="155"/>
      <c r="X12" s="155"/>
      <c r="Y12" s="155"/>
      <c r="Z12" s="155"/>
      <c r="AA12" s="155"/>
      <c r="AB12" s="156"/>
      <c r="AC12" s="154" t="s">
        <v>32</v>
      </c>
      <c r="AD12" s="155"/>
      <c r="AE12" s="155"/>
      <c r="AF12" s="155"/>
      <c r="AG12" s="155"/>
      <c r="AH12" s="155"/>
      <c r="AI12" s="155"/>
      <c r="AJ12" s="155"/>
      <c r="AK12" s="160"/>
    </row>
    <row r="13" spans="1:41" ht="53.25" customHeight="1" x14ac:dyDescent="0.25">
      <c r="A13" s="16"/>
      <c r="B13" s="188" t="s">
        <v>13</v>
      </c>
      <c r="C13" s="189"/>
      <c r="D13" s="190"/>
      <c r="E13" s="188" t="s">
        <v>12</v>
      </c>
      <c r="F13" s="189"/>
      <c r="G13" s="190"/>
      <c r="H13" s="151" t="s">
        <v>95</v>
      </c>
      <c r="I13" s="152"/>
      <c r="J13" s="161"/>
      <c r="K13" s="151" t="s">
        <v>30</v>
      </c>
      <c r="L13" s="152"/>
      <c r="M13" s="161"/>
      <c r="N13" s="151" t="s">
        <v>33</v>
      </c>
      <c r="O13" s="152"/>
      <c r="P13" s="161"/>
      <c r="Q13" s="151" t="s">
        <v>11</v>
      </c>
      <c r="R13" s="152"/>
      <c r="S13" s="161"/>
      <c r="T13" s="151" t="s">
        <v>10</v>
      </c>
      <c r="U13" s="152"/>
      <c r="V13" s="161"/>
      <c r="W13" s="151" t="s">
        <v>9</v>
      </c>
      <c r="X13" s="152"/>
      <c r="Y13" s="161"/>
      <c r="Z13" s="151" t="s">
        <v>8</v>
      </c>
      <c r="AA13" s="152"/>
      <c r="AB13" s="161"/>
      <c r="AC13" s="151" t="s">
        <v>7</v>
      </c>
      <c r="AD13" s="152"/>
      <c r="AE13" s="161"/>
      <c r="AF13" s="151" t="s">
        <v>6</v>
      </c>
      <c r="AG13" s="152"/>
      <c r="AH13" s="161"/>
      <c r="AI13" s="151" t="s">
        <v>98</v>
      </c>
      <c r="AJ13" s="152"/>
      <c r="AK13" s="153"/>
    </row>
    <row r="14" spans="1:41" s="24" customFormat="1" x14ac:dyDescent="0.25">
      <c r="A14" s="15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5</v>
      </c>
      <c r="I14" s="14" t="s">
        <v>3</v>
      </c>
      <c r="J14" s="72"/>
      <c r="K14" s="48" t="s">
        <v>4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5</v>
      </c>
      <c r="R14" s="14" t="s">
        <v>3</v>
      </c>
      <c r="S14" s="72"/>
      <c r="T14" s="48" t="s">
        <v>4</v>
      </c>
      <c r="U14" s="14" t="s">
        <v>3</v>
      </c>
      <c r="V14" s="72"/>
      <c r="W14" s="48" t="s">
        <v>4</v>
      </c>
      <c r="X14" s="14" t="s">
        <v>3</v>
      </c>
      <c r="Y14" s="72"/>
      <c r="Z14" s="48" t="s">
        <v>5</v>
      </c>
      <c r="AA14" s="14" t="s">
        <v>3</v>
      </c>
      <c r="AB14" s="72"/>
      <c r="AC14" s="48" t="s">
        <v>4</v>
      </c>
      <c r="AD14" s="14" t="s">
        <v>3</v>
      </c>
      <c r="AE14" s="72"/>
      <c r="AF14" s="48" t="s">
        <v>4</v>
      </c>
      <c r="AG14" s="14" t="s">
        <v>3</v>
      </c>
      <c r="AH14" s="72"/>
      <c r="AI14" s="48" t="s">
        <v>5</v>
      </c>
      <c r="AJ14" s="14" t="s">
        <v>3</v>
      </c>
      <c r="AK14" s="73"/>
    </row>
    <row r="15" spans="1:41" ht="13.5" customHeight="1" x14ac:dyDescent="0.25">
      <c r="A15" s="150" t="s">
        <v>379</v>
      </c>
      <c r="B15" s="134"/>
      <c r="C15" s="135"/>
      <c r="D15" s="136"/>
      <c r="E15" s="134"/>
      <c r="F15" s="135"/>
      <c r="G15" s="136"/>
      <c r="H15" s="134"/>
      <c r="I15" s="135"/>
      <c r="J15" s="136"/>
      <c r="K15" s="134"/>
      <c r="L15" s="135"/>
      <c r="M15" s="136"/>
      <c r="N15" s="134"/>
      <c r="O15" s="135"/>
      <c r="P15" s="136"/>
      <c r="Q15" s="134"/>
      <c r="R15" s="135"/>
      <c r="S15" s="136"/>
      <c r="T15" s="134"/>
      <c r="U15" s="135"/>
      <c r="V15" s="136"/>
      <c r="W15" s="134"/>
      <c r="X15" s="135"/>
      <c r="Y15" s="136"/>
      <c r="Z15" s="134"/>
      <c r="AA15" s="135"/>
      <c r="AB15" s="136"/>
      <c r="AC15" s="134"/>
      <c r="AD15" s="135"/>
      <c r="AE15" s="136"/>
      <c r="AF15" s="134"/>
      <c r="AG15" s="135"/>
      <c r="AH15" s="136"/>
      <c r="AI15" s="134"/>
      <c r="AJ15" s="135"/>
      <c r="AK15" s="139"/>
      <c r="AL15" s="23"/>
      <c r="AM15" s="23"/>
      <c r="AN15" s="23"/>
      <c r="AO15" s="23"/>
    </row>
    <row r="16" spans="1:41" x14ac:dyDescent="0.25">
      <c r="A16" s="9" t="s">
        <v>303</v>
      </c>
      <c r="B16" s="65">
        <v>32.123434733155101</v>
      </c>
      <c r="C16" s="67">
        <v>0.7159369407907461</v>
      </c>
      <c r="D16" s="85" t="s">
        <v>82</v>
      </c>
      <c r="E16" s="65">
        <v>33.91529615477458</v>
      </c>
      <c r="F16" s="67">
        <v>0.80406086903287455</v>
      </c>
      <c r="G16" s="85" t="s">
        <v>82</v>
      </c>
      <c r="H16" s="65">
        <v>1.7918614216194797</v>
      </c>
      <c r="I16" s="67">
        <v>1.0394032186901363</v>
      </c>
      <c r="J16" s="85" t="s">
        <v>82</v>
      </c>
      <c r="K16" s="65">
        <v>39.31927536507537</v>
      </c>
      <c r="L16" s="67">
        <v>1.0773006747770837</v>
      </c>
      <c r="M16" s="85" t="s">
        <v>82</v>
      </c>
      <c r="N16" s="65">
        <v>27.429630559038689</v>
      </c>
      <c r="O16" s="67">
        <v>0.80446405350354999</v>
      </c>
      <c r="P16" s="85" t="s">
        <v>82</v>
      </c>
      <c r="Q16" s="65">
        <v>-11.889644806036682</v>
      </c>
      <c r="R16" s="67">
        <v>1.3607519617009447</v>
      </c>
      <c r="S16" s="85" t="s">
        <v>82</v>
      </c>
      <c r="T16" s="65">
        <v>32.961198296799218</v>
      </c>
      <c r="U16" s="67">
        <v>0.56731903958432539</v>
      </c>
      <c r="V16" s="85" t="s">
        <v>82</v>
      </c>
      <c r="W16" s="65">
        <v>33.691590219862768</v>
      </c>
      <c r="X16" s="67">
        <v>2.1478607734256943</v>
      </c>
      <c r="Y16" s="85" t="s">
        <v>82</v>
      </c>
      <c r="Z16" s="65">
        <v>0.73039192306355005</v>
      </c>
      <c r="AA16" s="67">
        <v>2.1997467280384839</v>
      </c>
      <c r="AB16" s="85" t="s">
        <v>82</v>
      </c>
      <c r="AC16" s="65">
        <v>33.709772317290351</v>
      </c>
      <c r="AD16" s="67">
        <v>0.58612793462350776</v>
      </c>
      <c r="AE16" s="85" t="s">
        <v>82</v>
      </c>
      <c r="AF16" s="65">
        <v>30.94254276644644</v>
      </c>
      <c r="AG16" s="67">
        <v>1.0258403155596723</v>
      </c>
      <c r="AH16" s="85" t="s">
        <v>82</v>
      </c>
      <c r="AI16" s="65">
        <v>-2.7672295508439113</v>
      </c>
      <c r="AJ16" s="67">
        <v>1.0956561811401997</v>
      </c>
      <c r="AK16" s="86" t="s">
        <v>82</v>
      </c>
      <c r="AL16" s="23"/>
      <c r="AM16" s="23"/>
      <c r="AN16" s="23"/>
      <c r="AO16" s="23"/>
    </row>
    <row r="17" spans="1:41" x14ac:dyDescent="0.25">
      <c r="A17" s="11" t="s">
        <v>304</v>
      </c>
      <c r="B17" s="65">
        <v>18.579233278297441</v>
      </c>
      <c r="C17" s="67">
        <v>0.90372762378554738</v>
      </c>
      <c r="D17" s="85" t="s">
        <v>82</v>
      </c>
      <c r="E17" s="65">
        <v>16.117032664679961</v>
      </c>
      <c r="F17" s="67">
        <v>0.83986464774767933</v>
      </c>
      <c r="G17" s="85" t="s">
        <v>82</v>
      </c>
      <c r="H17" s="65">
        <v>-2.4622006136174797</v>
      </c>
      <c r="I17" s="67">
        <v>1.3018307949891887</v>
      </c>
      <c r="J17" s="85" t="s">
        <v>82</v>
      </c>
      <c r="K17" s="65">
        <v>21.543787780132568</v>
      </c>
      <c r="L17" s="67">
        <v>1.1433572410046597</v>
      </c>
      <c r="M17" s="85" t="s">
        <v>82</v>
      </c>
      <c r="N17" s="65">
        <v>14.051536694602801</v>
      </c>
      <c r="O17" s="67">
        <v>1.2056713554754599</v>
      </c>
      <c r="P17" s="85" t="s">
        <v>82</v>
      </c>
      <c r="Q17" s="65">
        <v>-7.4922510855297677</v>
      </c>
      <c r="R17" s="67">
        <v>1.6605811970941147</v>
      </c>
      <c r="S17" s="85" t="s">
        <v>82</v>
      </c>
      <c r="T17" s="65" t="s">
        <v>85</v>
      </c>
      <c r="U17" s="67" t="s">
        <v>85</v>
      </c>
      <c r="V17" s="85" t="s">
        <v>82</v>
      </c>
      <c r="W17" s="65" t="s">
        <v>85</v>
      </c>
      <c r="X17" s="67" t="s">
        <v>85</v>
      </c>
      <c r="Y17" s="85" t="s">
        <v>82</v>
      </c>
      <c r="Z17" s="65" t="s">
        <v>85</v>
      </c>
      <c r="AA17" s="67" t="s">
        <v>85</v>
      </c>
      <c r="AB17" s="85" t="s">
        <v>82</v>
      </c>
      <c r="AC17" s="65">
        <v>15.82475601354138</v>
      </c>
      <c r="AD17" s="67">
        <v>0.65980912378310252</v>
      </c>
      <c r="AE17" s="85" t="s">
        <v>82</v>
      </c>
      <c r="AF17" s="65">
        <v>22.513941937434488</v>
      </c>
      <c r="AG17" s="67">
        <v>1.6243247467433266</v>
      </c>
      <c r="AH17" s="85" t="s">
        <v>82</v>
      </c>
      <c r="AI17" s="65">
        <v>6.689185923893108</v>
      </c>
      <c r="AJ17" s="67">
        <v>1.8220824966543148</v>
      </c>
      <c r="AK17" s="86" t="s">
        <v>82</v>
      </c>
      <c r="AL17" s="23"/>
      <c r="AM17" s="23"/>
      <c r="AN17" s="23"/>
      <c r="AO17" s="23"/>
    </row>
    <row r="18" spans="1:41" x14ac:dyDescent="0.25">
      <c r="A18" s="9" t="s">
        <v>305</v>
      </c>
      <c r="B18" s="65">
        <v>11.255613628411689</v>
      </c>
      <c r="C18" s="67">
        <v>0.55223666256342629</v>
      </c>
      <c r="D18" s="85" t="s">
        <v>82</v>
      </c>
      <c r="E18" s="65">
        <v>6.1954613816259769</v>
      </c>
      <c r="F18" s="67">
        <v>0.48993777412082878</v>
      </c>
      <c r="G18" s="85" t="s">
        <v>82</v>
      </c>
      <c r="H18" s="65">
        <v>-5.0601522467857123</v>
      </c>
      <c r="I18" s="67">
        <v>0.78580433786163029</v>
      </c>
      <c r="J18" s="85" t="s">
        <v>82</v>
      </c>
      <c r="K18" s="65">
        <v>11.464996521556809</v>
      </c>
      <c r="L18" s="67">
        <v>0.79292420432525568</v>
      </c>
      <c r="M18" s="85" t="s">
        <v>82</v>
      </c>
      <c r="N18" s="65">
        <v>6.2218717657676423</v>
      </c>
      <c r="O18" s="67">
        <v>0.62470433825415594</v>
      </c>
      <c r="P18" s="85" t="s">
        <v>82</v>
      </c>
      <c r="Q18" s="65">
        <v>-5.2431247557891671</v>
      </c>
      <c r="R18" s="67">
        <v>0.92199053871051329</v>
      </c>
      <c r="S18" s="85" t="s">
        <v>82</v>
      </c>
      <c r="T18" s="65">
        <v>14.23235188583153</v>
      </c>
      <c r="U18" s="67">
        <v>2.1194140133445329</v>
      </c>
      <c r="V18" s="85" t="s">
        <v>84</v>
      </c>
      <c r="W18" s="65">
        <v>8.402570973938424</v>
      </c>
      <c r="X18" s="67">
        <v>0.36561100380884737</v>
      </c>
      <c r="Y18" s="85" t="s">
        <v>82</v>
      </c>
      <c r="Z18" s="65">
        <v>-5.8297809118931063</v>
      </c>
      <c r="AA18" s="67">
        <v>2.1971549763788927</v>
      </c>
      <c r="AB18" s="85" t="s">
        <v>84</v>
      </c>
      <c r="AC18" s="65">
        <v>7.5709981808323352</v>
      </c>
      <c r="AD18" s="67">
        <v>0.39564630589637562</v>
      </c>
      <c r="AE18" s="85" t="s">
        <v>82</v>
      </c>
      <c r="AF18" s="65">
        <v>13.92817843733717</v>
      </c>
      <c r="AG18" s="67">
        <v>1.0315266667753034</v>
      </c>
      <c r="AH18" s="85" t="s">
        <v>82</v>
      </c>
      <c r="AI18" s="65">
        <v>6.3571802565048348</v>
      </c>
      <c r="AJ18" s="67">
        <v>1.1293535127249272</v>
      </c>
      <c r="AK18" s="86" t="s">
        <v>82</v>
      </c>
      <c r="AL18" s="23"/>
      <c r="AM18" s="23"/>
      <c r="AN18" s="23"/>
      <c r="AO18" s="23"/>
    </row>
    <row r="19" spans="1:41" x14ac:dyDescent="0.25">
      <c r="A19" s="11" t="s">
        <v>306</v>
      </c>
      <c r="B19" s="65">
        <v>22.71570091910932</v>
      </c>
      <c r="C19" s="67">
        <v>0.65869036212236853</v>
      </c>
      <c r="D19" s="85" t="s">
        <v>82</v>
      </c>
      <c r="E19" s="65">
        <v>23.6945501770291</v>
      </c>
      <c r="F19" s="67">
        <v>0.73844351938063157</v>
      </c>
      <c r="G19" s="85" t="s">
        <v>82</v>
      </c>
      <c r="H19" s="65">
        <v>0.97884925791978006</v>
      </c>
      <c r="I19" s="67">
        <v>0.98677172063155161</v>
      </c>
      <c r="J19" s="85" t="s">
        <v>82</v>
      </c>
      <c r="K19" s="65">
        <v>28.299441155360089</v>
      </c>
      <c r="L19" s="67">
        <v>0.94450953788952352</v>
      </c>
      <c r="M19" s="85" t="s">
        <v>82</v>
      </c>
      <c r="N19" s="65">
        <v>19.943017689489629</v>
      </c>
      <c r="O19" s="67">
        <v>0.81953107662556945</v>
      </c>
      <c r="P19" s="85" t="s">
        <v>82</v>
      </c>
      <c r="Q19" s="65">
        <v>-8.3564234658704599</v>
      </c>
      <c r="R19" s="67">
        <v>1.1514727830074678</v>
      </c>
      <c r="S19" s="85" t="s">
        <v>82</v>
      </c>
      <c r="T19" s="65">
        <v>19.994170205259209</v>
      </c>
      <c r="U19" s="67">
        <v>1.1602267079952358</v>
      </c>
      <c r="V19" s="85" t="s">
        <v>82</v>
      </c>
      <c r="W19" s="65">
        <v>23.564354853685799</v>
      </c>
      <c r="X19" s="67">
        <v>0.54372906651924224</v>
      </c>
      <c r="Y19" s="85" t="s">
        <v>82</v>
      </c>
      <c r="Z19" s="65">
        <v>3.57018464842659</v>
      </c>
      <c r="AA19" s="67">
        <v>1.3093424533103675</v>
      </c>
      <c r="AB19" s="85" t="s">
        <v>82</v>
      </c>
      <c r="AC19" s="65">
        <v>23.80868452894806</v>
      </c>
      <c r="AD19" s="67">
        <v>0.56799770393886717</v>
      </c>
      <c r="AE19" s="85" t="s">
        <v>82</v>
      </c>
      <c r="AF19" s="65">
        <v>21.881796709317911</v>
      </c>
      <c r="AG19" s="67">
        <v>0.88745647007446282</v>
      </c>
      <c r="AH19" s="85" t="s">
        <v>82</v>
      </c>
      <c r="AI19" s="65">
        <v>-1.9268878196301493</v>
      </c>
      <c r="AJ19" s="67">
        <v>1.028835046913996</v>
      </c>
      <c r="AK19" s="86" t="s">
        <v>82</v>
      </c>
      <c r="AL19" s="23"/>
      <c r="AM19" s="23"/>
      <c r="AN19" s="23"/>
      <c r="AO19" s="23"/>
    </row>
    <row r="20" spans="1:41" x14ac:dyDescent="0.25">
      <c r="A20" s="11" t="s">
        <v>307</v>
      </c>
      <c r="B20" s="65">
        <v>12.826662922638921</v>
      </c>
      <c r="C20" s="67">
        <v>0.82177746121607187</v>
      </c>
      <c r="D20" s="85" t="s">
        <v>83</v>
      </c>
      <c r="E20" s="65">
        <v>8.1211297327329373</v>
      </c>
      <c r="F20" s="67">
        <v>0.5812716307005672</v>
      </c>
      <c r="G20" s="85" t="s">
        <v>83</v>
      </c>
      <c r="H20" s="65">
        <v>-4.7055331899059833</v>
      </c>
      <c r="I20" s="67">
        <v>0.94649774885873228</v>
      </c>
      <c r="J20" s="85" t="s">
        <v>83</v>
      </c>
      <c r="K20" s="65">
        <v>13.23231029634486</v>
      </c>
      <c r="L20" s="67">
        <v>1.1773242266735451</v>
      </c>
      <c r="M20" s="85" t="s">
        <v>83</v>
      </c>
      <c r="N20" s="65">
        <v>9.4275537016236832</v>
      </c>
      <c r="O20" s="67">
        <v>0.93277117011929733</v>
      </c>
      <c r="P20" s="85" t="s">
        <v>83</v>
      </c>
      <c r="Q20" s="65">
        <v>-3.8047565947211766</v>
      </c>
      <c r="R20" s="67">
        <v>1.5199320775009726</v>
      </c>
      <c r="S20" s="85" t="s">
        <v>83</v>
      </c>
      <c r="T20" s="65">
        <v>27.815726460447991</v>
      </c>
      <c r="U20" s="67">
        <v>4.897858921814751</v>
      </c>
      <c r="V20" s="85" t="s">
        <v>83</v>
      </c>
      <c r="W20" s="65">
        <v>9.7573835385018075</v>
      </c>
      <c r="X20" s="67">
        <v>0.4919991378645901</v>
      </c>
      <c r="Y20" s="85" t="s">
        <v>83</v>
      </c>
      <c r="Z20" s="65">
        <v>-18.058342921946185</v>
      </c>
      <c r="AA20" s="67">
        <v>4.8785322799573709</v>
      </c>
      <c r="AB20" s="85" t="s">
        <v>83</v>
      </c>
      <c r="AC20" s="65">
        <v>10.141754516106939</v>
      </c>
      <c r="AD20" s="67">
        <v>0.54190548420583151</v>
      </c>
      <c r="AE20" s="85" t="s">
        <v>83</v>
      </c>
      <c r="AF20" s="65">
        <v>16.653140364277551</v>
      </c>
      <c r="AG20" s="67">
        <v>3.6605034600602071</v>
      </c>
      <c r="AH20" s="85" t="s">
        <v>83</v>
      </c>
      <c r="AI20" s="65">
        <v>6.5113858481706117</v>
      </c>
      <c r="AJ20" s="67">
        <v>3.6892057398606664</v>
      </c>
      <c r="AK20" s="86" t="s">
        <v>83</v>
      </c>
      <c r="AL20" s="23"/>
      <c r="AM20" s="23"/>
      <c r="AN20" s="23"/>
      <c r="AO20" s="23"/>
    </row>
    <row r="21" spans="1:41" x14ac:dyDescent="0.25">
      <c r="A21" s="9" t="s">
        <v>308</v>
      </c>
      <c r="B21" s="65">
        <v>42.598984292990117</v>
      </c>
      <c r="C21" s="67">
        <v>1.045657585701244</v>
      </c>
      <c r="D21" s="85" t="s">
        <v>83</v>
      </c>
      <c r="E21" s="65">
        <v>44.577414322448519</v>
      </c>
      <c r="F21" s="67">
        <v>1.2175664449116446</v>
      </c>
      <c r="G21" s="85" t="s">
        <v>83</v>
      </c>
      <c r="H21" s="65">
        <v>1.9784300294584014</v>
      </c>
      <c r="I21" s="67">
        <v>1.6284237785421061</v>
      </c>
      <c r="J21" s="85" t="s">
        <v>83</v>
      </c>
      <c r="K21" s="65">
        <v>44.28640931983184</v>
      </c>
      <c r="L21" s="67">
        <v>1.8657763685172786</v>
      </c>
      <c r="M21" s="85" t="s">
        <v>83</v>
      </c>
      <c r="N21" s="65">
        <v>39.899479412900973</v>
      </c>
      <c r="O21" s="67">
        <v>1.2583748424373284</v>
      </c>
      <c r="P21" s="85" t="s">
        <v>82</v>
      </c>
      <c r="Q21" s="65">
        <v>-4.3869299069308667</v>
      </c>
      <c r="R21" s="67">
        <v>2.2156624863278545</v>
      </c>
      <c r="S21" s="85" t="s">
        <v>83</v>
      </c>
      <c r="T21" s="65">
        <v>52.812692228754109</v>
      </c>
      <c r="U21" s="67">
        <v>1.4736789483425661</v>
      </c>
      <c r="V21" s="85" t="s">
        <v>83</v>
      </c>
      <c r="W21" s="65">
        <v>38.714436321491888</v>
      </c>
      <c r="X21" s="67">
        <v>0.88706134286746996</v>
      </c>
      <c r="Y21" s="85" t="s">
        <v>82</v>
      </c>
      <c r="Z21" s="65">
        <v>-14.098255907262221</v>
      </c>
      <c r="AA21" s="67">
        <v>1.6999481464572275</v>
      </c>
      <c r="AB21" s="85" t="s">
        <v>83</v>
      </c>
      <c r="AC21" s="65">
        <v>43.499694298858088</v>
      </c>
      <c r="AD21" s="67">
        <v>0.79712964871635816</v>
      </c>
      <c r="AE21" s="85" t="s">
        <v>83</v>
      </c>
      <c r="AF21" s="65" t="s">
        <v>86</v>
      </c>
      <c r="AG21" s="67" t="s">
        <v>86</v>
      </c>
      <c r="AH21" s="85" t="s">
        <v>82</v>
      </c>
      <c r="AI21" s="65" t="s">
        <v>86</v>
      </c>
      <c r="AJ21" s="67" t="s">
        <v>86</v>
      </c>
      <c r="AK21" s="86" t="s">
        <v>82</v>
      </c>
      <c r="AL21" s="23"/>
      <c r="AM21" s="23"/>
      <c r="AN21" s="23"/>
      <c r="AO21" s="23"/>
    </row>
    <row r="22" spans="1:41" x14ac:dyDescent="0.25">
      <c r="A22" s="9" t="s">
        <v>309</v>
      </c>
      <c r="B22" s="65">
        <v>11.95404646878519</v>
      </c>
      <c r="C22" s="67">
        <v>0.74600486068446115</v>
      </c>
      <c r="D22" s="85" t="s">
        <v>82</v>
      </c>
      <c r="E22" s="65">
        <v>8.8875348076624903</v>
      </c>
      <c r="F22" s="67">
        <v>0.62018987393141045</v>
      </c>
      <c r="G22" s="85" t="s">
        <v>82</v>
      </c>
      <c r="H22" s="65">
        <v>-3.0665116611226999</v>
      </c>
      <c r="I22" s="67">
        <v>0.93060819030088215</v>
      </c>
      <c r="J22" s="85" t="s">
        <v>82</v>
      </c>
      <c r="K22" s="65">
        <v>14.690417334890331</v>
      </c>
      <c r="L22" s="67">
        <v>1.0260813842500121</v>
      </c>
      <c r="M22" s="85" t="s">
        <v>82</v>
      </c>
      <c r="N22" s="65">
        <v>7.6157422269659838</v>
      </c>
      <c r="O22" s="67">
        <v>0.78109849921435137</v>
      </c>
      <c r="P22" s="85" t="s">
        <v>82</v>
      </c>
      <c r="Q22" s="65">
        <v>-7.0746751079243468</v>
      </c>
      <c r="R22" s="67">
        <v>1.3489702440147282</v>
      </c>
      <c r="S22" s="85" t="s">
        <v>82</v>
      </c>
      <c r="T22" s="65">
        <v>10.515789818235019</v>
      </c>
      <c r="U22" s="67">
        <v>0.76930996427024434</v>
      </c>
      <c r="V22" s="85" t="s">
        <v>82</v>
      </c>
      <c r="W22" s="65">
        <v>10.39040102531006</v>
      </c>
      <c r="X22" s="67">
        <v>0.77356781609235925</v>
      </c>
      <c r="Y22" s="85" t="s">
        <v>82</v>
      </c>
      <c r="Z22" s="65">
        <v>-0.12538879292495864</v>
      </c>
      <c r="AA22" s="67">
        <v>1.174242445865749</v>
      </c>
      <c r="AB22" s="85" t="s">
        <v>82</v>
      </c>
      <c r="AC22" s="65">
        <v>9.8315689642630328</v>
      </c>
      <c r="AD22" s="67">
        <v>0.4505964089230855</v>
      </c>
      <c r="AE22" s="85" t="s">
        <v>82</v>
      </c>
      <c r="AF22" s="65">
        <v>22.509862101194731</v>
      </c>
      <c r="AG22" s="67">
        <v>4.1672303656960628</v>
      </c>
      <c r="AH22" s="85" t="s">
        <v>82</v>
      </c>
      <c r="AI22" s="65">
        <v>12.678293136931698</v>
      </c>
      <c r="AJ22" s="67">
        <v>4.1957568710673847</v>
      </c>
      <c r="AK22" s="86" t="s">
        <v>82</v>
      </c>
      <c r="AL22" s="23"/>
      <c r="AM22" s="23"/>
      <c r="AN22" s="23"/>
      <c r="AO22" s="23"/>
    </row>
    <row r="23" spans="1:41" x14ac:dyDescent="0.25">
      <c r="A23" s="11" t="s">
        <v>310</v>
      </c>
      <c r="B23" s="65">
        <v>20.42254022935894</v>
      </c>
      <c r="C23" s="67">
        <v>0.90024749870950105</v>
      </c>
      <c r="D23" s="85" t="s">
        <v>82</v>
      </c>
      <c r="E23" s="65">
        <v>18.91868323036238</v>
      </c>
      <c r="F23" s="67">
        <v>1.0427748031717967</v>
      </c>
      <c r="G23" s="85" t="s">
        <v>82</v>
      </c>
      <c r="H23" s="65">
        <v>-1.5038569989965609</v>
      </c>
      <c r="I23" s="67">
        <v>1.3528982832656096</v>
      </c>
      <c r="J23" s="85" t="s">
        <v>82</v>
      </c>
      <c r="K23" s="65">
        <v>26.77378836446573</v>
      </c>
      <c r="L23" s="67">
        <v>1.3143274511438983</v>
      </c>
      <c r="M23" s="85" t="s">
        <v>82</v>
      </c>
      <c r="N23" s="65">
        <v>14.2889982845434</v>
      </c>
      <c r="O23" s="67">
        <v>1.028722151076759</v>
      </c>
      <c r="P23" s="85" t="s">
        <v>82</v>
      </c>
      <c r="Q23" s="65">
        <v>-12.48479007992233</v>
      </c>
      <c r="R23" s="67">
        <v>1.6164152015458892</v>
      </c>
      <c r="S23" s="85" t="s">
        <v>82</v>
      </c>
      <c r="T23" s="65">
        <v>19.762028906548458</v>
      </c>
      <c r="U23" s="67">
        <v>0.67095454428727475</v>
      </c>
      <c r="V23" s="85" t="s">
        <v>82</v>
      </c>
      <c r="W23" s="65" t="s">
        <v>86</v>
      </c>
      <c r="X23" s="67" t="s">
        <v>86</v>
      </c>
      <c r="Y23" s="85" t="s">
        <v>82</v>
      </c>
      <c r="Z23" s="65" t="s">
        <v>86</v>
      </c>
      <c r="AA23" s="67" t="s">
        <v>86</v>
      </c>
      <c r="AB23" s="85" t="s">
        <v>82</v>
      </c>
      <c r="AC23" s="65">
        <v>18.996294753855612</v>
      </c>
      <c r="AD23" s="67">
        <v>0.74076512165912012</v>
      </c>
      <c r="AE23" s="85" t="s">
        <v>82</v>
      </c>
      <c r="AF23" s="65">
        <v>24.500013125248881</v>
      </c>
      <c r="AG23" s="67">
        <v>1.638966837376082</v>
      </c>
      <c r="AH23" s="85" t="s">
        <v>82</v>
      </c>
      <c r="AI23" s="65">
        <v>5.5037183713932691</v>
      </c>
      <c r="AJ23" s="67">
        <v>1.7725282608114936</v>
      </c>
      <c r="AK23" s="86" t="s">
        <v>82</v>
      </c>
      <c r="AL23" s="23"/>
      <c r="AM23" s="23"/>
      <c r="AN23" s="23"/>
      <c r="AO23" s="23"/>
    </row>
    <row r="24" spans="1:41" x14ac:dyDescent="0.25">
      <c r="A24" s="9" t="s">
        <v>311</v>
      </c>
      <c r="B24" s="65">
        <v>17.515429460786319</v>
      </c>
      <c r="C24" s="67">
        <v>0.92883173054466417</v>
      </c>
      <c r="D24" s="85" t="s">
        <v>82</v>
      </c>
      <c r="E24" s="65">
        <v>17.455742689920509</v>
      </c>
      <c r="F24" s="67">
        <v>0.69073160028393377</v>
      </c>
      <c r="G24" s="85" t="s">
        <v>82</v>
      </c>
      <c r="H24" s="65">
        <v>-5.9686770865809535E-2</v>
      </c>
      <c r="I24" s="67">
        <v>1.1433301383361918</v>
      </c>
      <c r="J24" s="85" t="s">
        <v>82</v>
      </c>
      <c r="K24" s="65">
        <v>21.504505164067449</v>
      </c>
      <c r="L24" s="67">
        <v>1.5714758007208065</v>
      </c>
      <c r="M24" s="85" t="s">
        <v>82</v>
      </c>
      <c r="N24" s="65">
        <v>12.87992701571134</v>
      </c>
      <c r="O24" s="67">
        <v>1.0247985098048824</v>
      </c>
      <c r="P24" s="85" t="s">
        <v>82</v>
      </c>
      <c r="Q24" s="65">
        <v>-8.6245781483561093</v>
      </c>
      <c r="R24" s="67">
        <v>1.9419733290766481</v>
      </c>
      <c r="S24" s="85" t="s">
        <v>82</v>
      </c>
      <c r="T24" s="65">
        <v>17.359392307352081</v>
      </c>
      <c r="U24" s="67">
        <v>0.57714046514834072</v>
      </c>
      <c r="V24" s="85" t="s">
        <v>82</v>
      </c>
      <c r="W24" s="65">
        <v>26.633484512209609</v>
      </c>
      <c r="X24" s="67">
        <v>7.2875007333942419</v>
      </c>
      <c r="Y24" s="85" t="s">
        <v>82</v>
      </c>
      <c r="Z24" s="65">
        <v>9.2740922048575278</v>
      </c>
      <c r="AA24" s="67">
        <v>7.2745989997055753</v>
      </c>
      <c r="AB24" s="85" t="s">
        <v>82</v>
      </c>
      <c r="AC24" s="65">
        <v>15.93476642717304</v>
      </c>
      <c r="AD24" s="67">
        <v>0.5701423633260837</v>
      </c>
      <c r="AE24" s="85" t="s">
        <v>82</v>
      </c>
      <c r="AF24" s="65">
        <v>30.42074680271454</v>
      </c>
      <c r="AG24" s="67">
        <v>2.1401960763053651</v>
      </c>
      <c r="AH24" s="85" t="s">
        <v>82</v>
      </c>
      <c r="AI24" s="65">
        <v>14.4859803755415</v>
      </c>
      <c r="AJ24" s="67">
        <v>2.190818522070046</v>
      </c>
      <c r="AK24" s="86" t="s">
        <v>82</v>
      </c>
      <c r="AL24" s="23"/>
      <c r="AM24" s="23"/>
      <c r="AN24" s="23"/>
      <c r="AO24" s="23"/>
    </row>
    <row r="25" spans="1:41" x14ac:dyDescent="0.25">
      <c r="A25" s="9" t="s">
        <v>312</v>
      </c>
      <c r="B25" s="65">
        <v>14.76032412128562</v>
      </c>
      <c r="C25" s="67">
        <v>0.8360813062351341</v>
      </c>
      <c r="D25" s="85" t="s">
        <v>82</v>
      </c>
      <c r="E25" s="65">
        <v>11.63680996194552</v>
      </c>
      <c r="F25" s="67">
        <v>0.70569841803505606</v>
      </c>
      <c r="G25" s="85" t="s">
        <v>82</v>
      </c>
      <c r="H25" s="65">
        <v>-3.1235141593401003</v>
      </c>
      <c r="I25" s="67">
        <v>1.0516447403036551</v>
      </c>
      <c r="J25" s="85" t="s">
        <v>82</v>
      </c>
      <c r="K25" s="65">
        <v>17.37649596462596</v>
      </c>
      <c r="L25" s="67">
        <v>1.1689224262260665</v>
      </c>
      <c r="M25" s="85" t="s">
        <v>82</v>
      </c>
      <c r="N25" s="65">
        <v>10.144648957390171</v>
      </c>
      <c r="O25" s="67">
        <v>0.79133748457812347</v>
      </c>
      <c r="P25" s="85" t="s">
        <v>82</v>
      </c>
      <c r="Q25" s="65">
        <v>-7.231847007235789</v>
      </c>
      <c r="R25" s="67">
        <v>1.3520401887160276</v>
      </c>
      <c r="S25" s="85" t="s">
        <v>82</v>
      </c>
      <c r="T25" s="65">
        <v>13.23646844814809</v>
      </c>
      <c r="U25" s="67">
        <v>0.5702794469004725</v>
      </c>
      <c r="V25" s="85" t="s">
        <v>82</v>
      </c>
      <c r="W25" s="65" t="s">
        <v>86</v>
      </c>
      <c r="X25" s="67" t="s">
        <v>86</v>
      </c>
      <c r="Y25" s="85" t="s">
        <v>82</v>
      </c>
      <c r="Z25" s="65" t="s">
        <v>86</v>
      </c>
      <c r="AA25" s="67" t="s">
        <v>86</v>
      </c>
      <c r="AB25" s="85" t="s">
        <v>82</v>
      </c>
      <c r="AC25" s="65">
        <v>12.393688214684291</v>
      </c>
      <c r="AD25" s="67">
        <v>0.54306413405114629</v>
      </c>
      <c r="AE25" s="85" t="s">
        <v>82</v>
      </c>
      <c r="AF25" s="65">
        <v>26.576951873934309</v>
      </c>
      <c r="AG25" s="67">
        <v>2.8841216963097267</v>
      </c>
      <c r="AH25" s="85" t="s">
        <v>82</v>
      </c>
      <c r="AI25" s="65">
        <v>14.183263659250018</v>
      </c>
      <c r="AJ25" s="67">
        <v>2.8221697751271226</v>
      </c>
      <c r="AK25" s="86" t="s">
        <v>82</v>
      </c>
      <c r="AL25" s="23"/>
      <c r="AM25" s="23"/>
      <c r="AN25" s="23"/>
      <c r="AO25" s="23"/>
    </row>
    <row r="26" spans="1:41" x14ac:dyDescent="0.25">
      <c r="A26" s="9" t="s">
        <v>313</v>
      </c>
      <c r="B26" s="65">
        <v>19.083168980051521</v>
      </c>
      <c r="C26" s="67">
        <v>0.98938525552876933</v>
      </c>
      <c r="D26" s="85" t="s">
        <v>82</v>
      </c>
      <c r="E26" s="65">
        <v>13.120731274495171</v>
      </c>
      <c r="F26" s="67">
        <v>0.73970575840950292</v>
      </c>
      <c r="G26" s="85" t="s">
        <v>82</v>
      </c>
      <c r="H26" s="65">
        <v>-5.9624377055563507</v>
      </c>
      <c r="I26" s="67">
        <v>1.1602624151194414</v>
      </c>
      <c r="J26" s="85" t="s">
        <v>82</v>
      </c>
      <c r="K26" s="65">
        <v>21.946820934100931</v>
      </c>
      <c r="L26" s="67">
        <v>1.1869677153670397</v>
      </c>
      <c r="M26" s="85" t="s">
        <v>82</v>
      </c>
      <c r="N26" s="65">
        <v>9.4079026676264021</v>
      </c>
      <c r="O26" s="67">
        <v>0.91017800682260419</v>
      </c>
      <c r="P26" s="85" t="s">
        <v>82</v>
      </c>
      <c r="Q26" s="65">
        <v>-12.538918266474528</v>
      </c>
      <c r="R26" s="67">
        <v>1.440263457079298</v>
      </c>
      <c r="S26" s="85" t="s">
        <v>82</v>
      </c>
      <c r="T26" s="65">
        <v>25.582443817606809</v>
      </c>
      <c r="U26" s="67">
        <v>1.876485128351675</v>
      </c>
      <c r="V26" s="85" t="s">
        <v>83</v>
      </c>
      <c r="W26" s="65">
        <v>14.3977289879771</v>
      </c>
      <c r="X26" s="67">
        <v>0.71049945791949931</v>
      </c>
      <c r="Y26" s="85" t="s">
        <v>82</v>
      </c>
      <c r="Z26" s="65">
        <v>-11.184714829629709</v>
      </c>
      <c r="AA26" s="67">
        <v>1.9864967384011951</v>
      </c>
      <c r="AB26" s="85" t="s">
        <v>83</v>
      </c>
      <c r="AC26" s="65">
        <v>15.08677299329279</v>
      </c>
      <c r="AD26" s="67">
        <v>0.73588424860028101</v>
      </c>
      <c r="AE26" s="85" t="s">
        <v>82</v>
      </c>
      <c r="AF26" s="65">
        <v>22.03112169431332</v>
      </c>
      <c r="AG26" s="67">
        <v>1.6472491163930465</v>
      </c>
      <c r="AH26" s="85" t="s">
        <v>82</v>
      </c>
      <c r="AI26" s="65">
        <v>6.9443487010205303</v>
      </c>
      <c r="AJ26" s="67">
        <v>1.8740799642534509</v>
      </c>
      <c r="AK26" s="86" t="s">
        <v>82</v>
      </c>
      <c r="AL26" s="23"/>
      <c r="AM26" s="23"/>
      <c r="AN26" s="23"/>
      <c r="AO26" s="23"/>
    </row>
    <row r="27" spans="1:41" x14ac:dyDescent="0.25">
      <c r="A27" s="9" t="s">
        <v>314</v>
      </c>
      <c r="B27" s="65">
        <v>14.999394238887019</v>
      </c>
      <c r="C27" s="67">
        <v>1.1335418442398673</v>
      </c>
      <c r="D27" s="85" t="s">
        <v>84</v>
      </c>
      <c r="E27" s="65">
        <v>11.310880587903039</v>
      </c>
      <c r="F27" s="67">
        <v>1.0035153256993108</v>
      </c>
      <c r="G27" s="85" t="s">
        <v>84</v>
      </c>
      <c r="H27" s="65">
        <v>-3.68851365098398</v>
      </c>
      <c r="I27" s="67">
        <v>1.3505113688569714</v>
      </c>
      <c r="J27" s="85" t="s">
        <v>84</v>
      </c>
      <c r="K27" s="65">
        <v>18.143812714318649</v>
      </c>
      <c r="L27" s="67">
        <v>1.9324085094509678</v>
      </c>
      <c r="M27" s="85" t="s">
        <v>84</v>
      </c>
      <c r="N27" s="65">
        <v>9.986359191929278</v>
      </c>
      <c r="O27" s="67">
        <v>1.2342878349299227</v>
      </c>
      <c r="P27" s="85" t="s">
        <v>83</v>
      </c>
      <c r="Q27" s="65">
        <v>-8.1574535223893712</v>
      </c>
      <c r="R27" s="67">
        <v>2.1426965376383782</v>
      </c>
      <c r="S27" s="85" t="s">
        <v>84</v>
      </c>
      <c r="T27" s="65">
        <v>13.088228753907689</v>
      </c>
      <c r="U27" s="67">
        <v>0.88026306353852102</v>
      </c>
      <c r="V27" s="85" t="s">
        <v>84</v>
      </c>
      <c r="W27" s="65">
        <v>17.443616518342729</v>
      </c>
      <c r="X27" s="67">
        <v>2.8856484124578152</v>
      </c>
      <c r="Y27" s="85" t="s">
        <v>83</v>
      </c>
      <c r="Z27" s="65">
        <v>4.3553877644350401</v>
      </c>
      <c r="AA27" s="67">
        <v>2.9670417606711017</v>
      </c>
      <c r="AB27" s="85" t="s">
        <v>84</v>
      </c>
      <c r="AC27" s="65">
        <v>11.47340602892999</v>
      </c>
      <c r="AD27" s="67">
        <v>0.76101361203395768</v>
      </c>
      <c r="AE27" s="85" t="s">
        <v>83</v>
      </c>
      <c r="AF27" s="65">
        <v>19.47636875701432</v>
      </c>
      <c r="AG27" s="67">
        <v>1.9423002586696037</v>
      </c>
      <c r="AH27" s="85" t="s">
        <v>84</v>
      </c>
      <c r="AI27" s="65">
        <v>8.0029627280843307</v>
      </c>
      <c r="AJ27" s="67">
        <v>1.801863363824409</v>
      </c>
      <c r="AK27" s="86" t="s">
        <v>84</v>
      </c>
      <c r="AL27" s="23"/>
      <c r="AM27" s="23"/>
      <c r="AN27" s="23"/>
      <c r="AO27" s="23"/>
    </row>
    <row r="28" spans="1:41" x14ac:dyDescent="0.25">
      <c r="A28" s="9" t="s">
        <v>315</v>
      </c>
      <c r="B28" s="65">
        <v>33.902021075623743</v>
      </c>
      <c r="C28" s="67">
        <v>0.98723297149093514</v>
      </c>
      <c r="D28" s="85" t="s">
        <v>82</v>
      </c>
      <c r="E28" s="65">
        <v>23.260143929844631</v>
      </c>
      <c r="F28" s="67">
        <v>0.86837045576830341</v>
      </c>
      <c r="G28" s="85" t="s">
        <v>82</v>
      </c>
      <c r="H28" s="65">
        <v>-10.641877145779112</v>
      </c>
      <c r="I28" s="67">
        <v>1.3806550230991059</v>
      </c>
      <c r="J28" s="85" t="s">
        <v>82</v>
      </c>
      <c r="K28" s="65">
        <v>29.618829346508331</v>
      </c>
      <c r="L28" s="67">
        <v>1.3041268584970283</v>
      </c>
      <c r="M28" s="85" t="s">
        <v>82</v>
      </c>
      <c r="N28" s="65">
        <v>23.024928554572099</v>
      </c>
      <c r="O28" s="67">
        <v>1.228594696637215</v>
      </c>
      <c r="P28" s="85" t="s">
        <v>82</v>
      </c>
      <c r="Q28" s="65">
        <v>-6.5939007919362318</v>
      </c>
      <c r="R28" s="67">
        <v>1.940400826425791</v>
      </c>
      <c r="S28" s="85" t="s">
        <v>82</v>
      </c>
      <c r="T28" s="65">
        <v>36.437580589632347</v>
      </c>
      <c r="U28" s="67">
        <v>3.3267098473029448</v>
      </c>
      <c r="V28" s="85" t="s">
        <v>82</v>
      </c>
      <c r="W28" s="65">
        <v>28.251815875618259</v>
      </c>
      <c r="X28" s="67">
        <v>0.647555614719587</v>
      </c>
      <c r="Y28" s="85" t="s">
        <v>82</v>
      </c>
      <c r="Z28" s="65">
        <v>-8.1857647140140877</v>
      </c>
      <c r="AA28" s="67">
        <v>3.3918956699337022</v>
      </c>
      <c r="AB28" s="85" t="s">
        <v>82</v>
      </c>
      <c r="AC28" s="65">
        <v>28.421979422892441</v>
      </c>
      <c r="AD28" s="67">
        <v>0.67255443132402049</v>
      </c>
      <c r="AE28" s="85" t="s">
        <v>82</v>
      </c>
      <c r="AF28" s="65">
        <v>28.34636282008606</v>
      </c>
      <c r="AG28" s="67">
        <v>1.802119015572156</v>
      </c>
      <c r="AH28" s="85" t="s">
        <v>82</v>
      </c>
      <c r="AI28" s="65">
        <v>-7.5616602806380939E-2</v>
      </c>
      <c r="AJ28" s="67">
        <v>1.867970758025939</v>
      </c>
      <c r="AK28" s="86" t="s">
        <v>82</v>
      </c>
      <c r="AL28" s="23"/>
      <c r="AM28" s="23"/>
      <c r="AN28" s="23"/>
      <c r="AO28" s="23"/>
    </row>
    <row r="29" spans="1:41" x14ac:dyDescent="0.25">
      <c r="A29" s="9" t="s">
        <v>316</v>
      </c>
      <c r="B29" s="65">
        <v>14.046598209540729</v>
      </c>
      <c r="C29" s="67">
        <v>0.9626682035759202</v>
      </c>
      <c r="D29" s="85" t="s">
        <v>82</v>
      </c>
      <c r="E29" s="65">
        <v>10.05803998340633</v>
      </c>
      <c r="F29" s="67">
        <v>0.69125688755240033</v>
      </c>
      <c r="G29" s="85" t="s">
        <v>82</v>
      </c>
      <c r="H29" s="65">
        <v>-3.9885582261343995</v>
      </c>
      <c r="I29" s="67">
        <v>1.025401530173031</v>
      </c>
      <c r="J29" s="85" t="s">
        <v>82</v>
      </c>
      <c r="K29" s="65">
        <v>18.80373741658369</v>
      </c>
      <c r="L29" s="67">
        <v>1.7656627046833748</v>
      </c>
      <c r="M29" s="85" t="s">
        <v>82</v>
      </c>
      <c r="N29" s="65">
        <v>8.0428556661578519</v>
      </c>
      <c r="O29" s="67">
        <v>0.90705957809829196</v>
      </c>
      <c r="P29" s="85" t="s">
        <v>82</v>
      </c>
      <c r="Q29" s="65">
        <v>-10.760881750425838</v>
      </c>
      <c r="R29" s="67">
        <v>1.857165471034014</v>
      </c>
      <c r="S29" s="85" t="s">
        <v>82</v>
      </c>
      <c r="T29" s="65">
        <v>26.20252532492092</v>
      </c>
      <c r="U29" s="67">
        <v>3.3109593642729473</v>
      </c>
      <c r="V29" s="85" t="s">
        <v>83</v>
      </c>
      <c r="W29" s="65">
        <v>10.71426639684802</v>
      </c>
      <c r="X29" s="67">
        <v>0.60930073128027629</v>
      </c>
      <c r="Y29" s="85" t="s">
        <v>82</v>
      </c>
      <c r="Z29" s="65">
        <v>-15.4882589280729</v>
      </c>
      <c r="AA29" s="67">
        <v>3.2733533171341898</v>
      </c>
      <c r="AB29" s="85" t="s">
        <v>83</v>
      </c>
      <c r="AC29" s="65">
        <v>11.99572334801462</v>
      </c>
      <c r="AD29" s="67">
        <v>0.66562153151068804</v>
      </c>
      <c r="AE29" s="85" t="s">
        <v>82</v>
      </c>
      <c r="AF29" s="65">
        <v>7.5075810995807988</v>
      </c>
      <c r="AG29" s="67">
        <v>2.9329512562564655</v>
      </c>
      <c r="AH29" s="85" t="s">
        <v>82</v>
      </c>
      <c r="AI29" s="65">
        <v>-4.4881422484338209</v>
      </c>
      <c r="AJ29" s="67">
        <v>2.8444458024269315</v>
      </c>
      <c r="AK29" s="86" t="s">
        <v>82</v>
      </c>
      <c r="AL29" s="23"/>
      <c r="AM29" s="23"/>
      <c r="AN29" s="23"/>
      <c r="AO29" s="23"/>
    </row>
    <row r="30" spans="1:41" x14ac:dyDescent="0.25">
      <c r="A30" s="9" t="s">
        <v>317</v>
      </c>
      <c r="B30" s="65">
        <v>8.9847437654408324</v>
      </c>
      <c r="C30" s="67">
        <v>0.77249525023713284</v>
      </c>
      <c r="D30" s="85" t="s">
        <v>82</v>
      </c>
      <c r="E30" s="65">
        <v>5.753390030328732</v>
      </c>
      <c r="F30" s="67">
        <v>0.70054026745836817</v>
      </c>
      <c r="G30" s="85" t="s">
        <v>82</v>
      </c>
      <c r="H30" s="65">
        <v>-3.2313537351121004</v>
      </c>
      <c r="I30" s="67">
        <v>1.0312064591765626</v>
      </c>
      <c r="J30" s="85" t="s">
        <v>82</v>
      </c>
      <c r="K30" s="65">
        <v>9.5611286109006048</v>
      </c>
      <c r="L30" s="67">
        <v>1.4980603664798311</v>
      </c>
      <c r="M30" s="85" t="s">
        <v>83</v>
      </c>
      <c r="N30" s="65">
        <v>4.7952824841820316</v>
      </c>
      <c r="O30" s="67">
        <v>0.99235612226526559</v>
      </c>
      <c r="P30" s="85" t="s">
        <v>82</v>
      </c>
      <c r="Q30" s="65">
        <v>-4.7658461267185732</v>
      </c>
      <c r="R30" s="67">
        <v>1.786947198819602</v>
      </c>
      <c r="S30" s="85" t="s">
        <v>83</v>
      </c>
      <c r="T30" s="65">
        <v>7.2508074967596512</v>
      </c>
      <c r="U30" s="67">
        <v>0.51727880519960467</v>
      </c>
      <c r="V30" s="85" t="s">
        <v>82</v>
      </c>
      <c r="W30" s="65" t="s">
        <v>86</v>
      </c>
      <c r="X30" s="67" t="s">
        <v>86</v>
      </c>
      <c r="Y30" s="85" t="s">
        <v>82</v>
      </c>
      <c r="Z30" s="65" t="s">
        <v>86</v>
      </c>
      <c r="AA30" s="67" t="s">
        <v>86</v>
      </c>
      <c r="AB30" s="85" t="s">
        <v>82</v>
      </c>
      <c r="AC30" s="65">
        <v>6.5823270053916696</v>
      </c>
      <c r="AD30" s="67">
        <v>0.4904633470411176</v>
      </c>
      <c r="AE30" s="85" t="s">
        <v>82</v>
      </c>
      <c r="AF30" s="65">
        <v>18.59942451013119</v>
      </c>
      <c r="AG30" s="67">
        <v>3.1348147046928072</v>
      </c>
      <c r="AH30" s="85" t="s">
        <v>82</v>
      </c>
      <c r="AI30" s="65">
        <v>12.017097504739521</v>
      </c>
      <c r="AJ30" s="67">
        <v>3.1233302444048547</v>
      </c>
      <c r="AK30" s="86" t="s">
        <v>82</v>
      </c>
      <c r="AL30" s="23"/>
      <c r="AM30" s="23"/>
      <c r="AN30" s="23"/>
      <c r="AO30" s="23"/>
    </row>
    <row r="31" spans="1:41" x14ac:dyDescent="0.25">
      <c r="A31" s="9" t="s">
        <v>318</v>
      </c>
      <c r="B31" s="65">
        <v>27.641284193606651</v>
      </c>
      <c r="C31" s="67">
        <v>1.0480300949156425</v>
      </c>
      <c r="D31" s="85" t="s">
        <v>82</v>
      </c>
      <c r="E31" s="65">
        <v>32.095205743954651</v>
      </c>
      <c r="F31" s="67">
        <v>1.2396491573237662</v>
      </c>
      <c r="G31" s="85" t="s">
        <v>82</v>
      </c>
      <c r="H31" s="65">
        <v>4.4539215503479994</v>
      </c>
      <c r="I31" s="67">
        <v>1.6469106870208607</v>
      </c>
      <c r="J31" s="85" t="s">
        <v>82</v>
      </c>
      <c r="K31" s="65">
        <v>33.928512555088133</v>
      </c>
      <c r="L31" s="67">
        <v>1.3314552906833081</v>
      </c>
      <c r="M31" s="85" t="s">
        <v>82</v>
      </c>
      <c r="N31" s="65">
        <v>25.68975929867652</v>
      </c>
      <c r="O31" s="67">
        <v>1.4540687888860471</v>
      </c>
      <c r="P31" s="85" t="s">
        <v>82</v>
      </c>
      <c r="Q31" s="65">
        <v>-8.2387532564116128</v>
      </c>
      <c r="R31" s="67">
        <v>1.9763590908512783</v>
      </c>
      <c r="S31" s="85" t="s">
        <v>82</v>
      </c>
      <c r="T31" s="65">
        <v>25.609851006339749</v>
      </c>
      <c r="U31" s="67">
        <v>0.92490878834441981</v>
      </c>
      <c r="V31" s="85" t="s">
        <v>82</v>
      </c>
      <c r="W31" s="65">
        <v>36.88884541778642</v>
      </c>
      <c r="X31" s="67">
        <v>1.3313928786917824</v>
      </c>
      <c r="Y31" s="85" t="s">
        <v>82</v>
      </c>
      <c r="Z31" s="65">
        <v>11.278994411446671</v>
      </c>
      <c r="AA31" s="67">
        <v>1.5126410625073674</v>
      </c>
      <c r="AB31" s="85" t="s">
        <v>82</v>
      </c>
      <c r="AC31" s="65">
        <v>29.250172263325421</v>
      </c>
      <c r="AD31" s="67">
        <v>0.89027250334292951</v>
      </c>
      <c r="AE31" s="85" t="s">
        <v>82</v>
      </c>
      <c r="AF31" s="65">
        <v>32.303048778154462</v>
      </c>
      <c r="AG31" s="67">
        <v>1.6690201111250029</v>
      </c>
      <c r="AH31" s="85" t="s">
        <v>82</v>
      </c>
      <c r="AI31" s="65">
        <v>3.0528765148290411</v>
      </c>
      <c r="AJ31" s="67">
        <v>1.8146541018372913</v>
      </c>
      <c r="AK31" s="86" t="s">
        <v>82</v>
      </c>
      <c r="AL31" s="23"/>
      <c r="AM31" s="23"/>
      <c r="AN31" s="23"/>
      <c r="AO31" s="23"/>
    </row>
    <row r="32" spans="1:41" x14ac:dyDescent="0.25">
      <c r="A32" s="11" t="s">
        <v>319</v>
      </c>
      <c r="B32" s="65">
        <v>40.072904913420423</v>
      </c>
      <c r="C32" s="67">
        <v>1.0938837497191476</v>
      </c>
      <c r="D32" s="85" t="s">
        <v>82</v>
      </c>
      <c r="E32" s="65">
        <v>37.147090526973138</v>
      </c>
      <c r="F32" s="67">
        <v>1.1551813895192053</v>
      </c>
      <c r="G32" s="85" t="s">
        <v>82</v>
      </c>
      <c r="H32" s="65">
        <v>-2.9258143864472856</v>
      </c>
      <c r="I32" s="67">
        <v>1.5023855896679519</v>
      </c>
      <c r="J32" s="85" t="s">
        <v>82</v>
      </c>
      <c r="K32" s="65">
        <v>42.91617847106837</v>
      </c>
      <c r="L32" s="67">
        <v>1.570144659831249</v>
      </c>
      <c r="M32" s="85" t="s">
        <v>82</v>
      </c>
      <c r="N32" s="65">
        <v>33.733715031401921</v>
      </c>
      <c r="O32" s="67">
        <v>1.5345872753668204</v>
      </c>
      <c r="P32" s="85" t="s">
        <v>82</v>
      </c>
      <c r="Q32" s="65">
        <v>-9.1824634396664493</v>
      </c>
      <c r="R32" s="67">
        <v>2.0722376253634165</v>
      </c>
      <c r="S32" s="85" t="s">
        <v>82</v>
      </c>
      <c r="T32" s="65">
        <v>35.130565379351467</v>
      </c>
      <c r="U32" s="67">
        <v>2.3899650745330283</v>
      </c>
      <c r="V32" s="85" t="s">
        <v>82</v>
      </c>
      <c r="W32" s="65">
        <v>38.890479314658322</v>
      </c>
      <c r="X32" s="67">
        <v>0.92680488494109248</v>
      </c>
      <c r="Y32" s="85" t="s">
        <v>82</v>
      </c>
      <c r="Z32" s="65">
        <v>3.7599139353068551</v>
      </c>
      <c r="AA32" s="67">
        <v>2.636148990972552</v>
      </c>
      <c r="AB32" s="85" t="s">
        <v>82</v>
      </c>
      <c r="AC32" s="65">
        <v>38.205460567599097</v>
      </c>
      <c r="AD32" s="67">
        <v>0.96744708842033822</v>
      </c>
      <c r="AE32" s="85" t="s">
        <v>82</v>
      </c>
      <c r="AF32" s="65">
        <v>38.296169709623598</v>
      </c>
      <c r="AG32" s="67">
        <v>1.7031552262774892</v>
      </c>
      <c r="AH32" s="85" t="s">
        <v>82</v>
      </c>
      <c r="AI32" s="65">
        <v>9.0709142024500977E-2</v>
      </c>
      <c r="AJ32" s="67">
        <v>1.8996212708526707</v>
      </c>
      <c r="AK32" s="86" t="s">
        <v>82</v>
      </c>
      <c r="AL32" s="23"/>
      <c r="AM32" s="23"/>
      <c r="AN32" s="23"/>
      <c r="AO32" s="23"/>
    </row>
    <row r="33" spans="1:41" x14ac:dyDescent="0.25">
      <c r="A33" s="11" t="s">
        <v>320</v>
      </c>
      <c r="B33" s="65">
        <v>57.18602715589234</v>
      </c>
      <c r="C33" s="67">
        <v>1.3294609570191207</v>
      </c>
      <c r="D33" s="85" t="s">
        <v>82</v>
      </c>
      <c r="E33" s="65">
        <v>56.404409394115731</v>
      </c>
      <c r="F33" s="67">
        <v>1.2323642066275571</v>
      </c>
      <c r="G33" s="85" t="s">
        <v>82</v>
      </c>
      <c r="H33" s="65">
        <v>-0.78161776177660869</v>
      </c>
      <c r="I33" s="67">
        <v>1.6481590326817839</v>
      </c>
      <c r="J33" s="85" t="s">
        <v>82</v>
      </c>
      <c r="K33" s="65">
        <v>63.659667106293391</v>
      </c>
      <c r="L33" s="67">
        <v>1.677205368916882</v>
      </c>
      <c r="M33" s="85" t="s">
        <v>82</v>
      </c>
      <c r="N33" s="65">
        <v>51.50128217853468</v>
      </c>
      <c r="O33" s="67">
        <v>1.6752437832727556</v>
      </c>
      <c r="P33" s="85" t="s">
        <v>82</v>
      </c>
      <c r="Q33" s="65">
        <v>-12.158384927758711</v>
      </c>
      <c r="R33" s="67">
        <v>2.2783055137764641</v>
      </c>
      <c r="S33" s="85" t="s">
        <v>82</v>
      </c>
      <c r="T33" s="65">
        <v>75.663430925555119</v>
      </c>
      <c r="U33" s="67">
        <v>12.569716421241447</v>
      </c>
      <c r="V33" s="85" t="s">
        <v>83</v>
      </c>
      <c r="W33" s="65">
        <v>56.644260349510432</v>
      </c>
      <c r="X33" s="67">
        <v>0.98513823561387748</v>
      </c>
      <c r="Y33" s="85" t="s">
        <v>82</v>
      </c>
      <c r="Z33" s="65">
        <v>-19.019170576044687</v>
      </c>
      <c r="AA33" s="67">
        <v>12.617248225143733</v>
      </c>
      <c r="AB33" s="85" t="s">
        <v>83</v>
      </c>
      <c r="AC33" s="65">
        <v>56.623732308135217</v>
      </c>
      <c r="AD33" s="67">
        <v>0.96973511776347265</v>
      </c>
      <c r="AE33" s="85" t="s">
        <v>82</v>
      </c>
      <c r="AF33" s="65">
        <v>58.305659893953788</v>
      </c>
      <c r="AG33" s="67">
        <v>2.7304963729720306</v>
      </c>
      <c r="AH33" s="85" t="s">
        <v>82</v>
      </c>
      <c r="AI33" s="65">
        <v>1.6819275858185705</v>
      </c>
      <c r="AJ33" s="67">
        <v>2.6129958276190495</v>
      </c>
      <c r="AK33" s="86" t="s">
        <v>82</v>
      </c>
      <c r="AL33" s="23"/>
      <c r="AM33" s="23"/>
      <c r="AN33" s="23"/>
      <c r="AO33" s="23"/>
    </row>
    <row r="34" spans="1:41" x14ac:dyDescent="0.25">
      <c r="A34" s="11" t="s">
        <v>321</v>
      </c>
      <c r="B34" s="65">
        <v>2.3132098183823011</v>
      </c>
      <c r="C34" s="67">
        <v>0.4063099450387902</v>
      </c>
      <c r="D34" s="85" t="s">
        <v>82</v>
      </c>
      <c r="E34" s="65">
        <v>1.906224622816828</v>
      </c>
      <c r="F34" s="67">
        <v>0.36988865988475833</v>
      </c>
      <c r="G34" s="85" t="s">
        <v>82</v>
      </c>
      <c r="H34" s="65">
        <v>-0.40698519556547308</v>
      </c>
      <c r="I34" s="67">
        <v>0.32474902140269907</v>
      </c>
      <c r="J34" s="85" t="s">
        <v>82</v>
      </c>
      <c r="K34" s="65">
        <v>2.6763695989064908</v>
      </c>
      <c r="L34" s="67">
        <v>0.66014410942319268</v>
      </c>
      <c r="M34" s="85" t="s">
        <v>82</v>
      </c>
      <c r="N34" s="65">
        <v>2.0397660717134829</v>
      </c>
      <c r="O34" s="67">
        <v>0.42629524251311268</v>
      </c>
      <c r="P34" s="85" t="s">
        <v>82</v>
      </c>
      <c r="Q34" s="65">
        <v>-0.63660352719300795</v>
      </c>
      <c r="R34" s="67">
        <v>0.65139684536120523</v>
      </c>
      <c r="S34" s="85" t="s">
        <v>82</v>
      </c>
      <c r="T34" s="65" t="s">
        <v>85</v>
      </c>
      <c r="U34" s="67" t="s">
        <v>85</v>
      </c>
      <c r="V34" s="85" t="s">
        <v>82</v>
      </c>
      <c r="W34" s="65">
        <v>2.105350250799034</v>
      </c>
      <c r="X34" s="67">
        <v>0.35354780914332135</v>
      </c>
      <c r="Y34" s="85" t="s">
        <v>82</v>
      </c>
      <c r="Z34" s="65" t="s">
        <v>85</v>
      </c>
      <c r="AA34" s="67" t="s">
        <v>85</v>
      </c>
      <c r="AB34" s="85" t="s">
        <v>82</v>
      </c>
      <c r="AC34" s="65" t="s">
        <v>123</v>
      </c>
      <c r="AD34" s="67" t="s">
        <v>123</v>
      </c>
      <c r="AE34" s="85" t="s">
        <v>82</v>
      </c>
      <c r="AF34" s="65" t="s">
        <v>123</v>
      </c>
      <c r="AG34" s="67" t="s">
        <v>123</v>
      </c>
      <c r="AH34" s="85" t="s">
        <v>82</v>
      </c>
      <c r="AI34" s="65" t="s">
        <v>123</v>
      </c>
      <c r="AJ34" s="67" t="s">
        <v>123</v>
      </c>
      <c r="AK34" s="86" t="s">
        <v>82</v>
      </c>
      <c r="AL34" s="23"/>
      <c r="AM34" s="23"/>
      <c r="AN34" s="23"/>
      <c r="AO34" s="23"/>
    </row>
    <row r="35" spans="1:41" x14ac:dyDescent="0.25">
      <c r="A35" s="11" t="s">
        <v>322</v>
      </c>
      <c r="B35" s="65">
        <v>2.423195203488933</v>
      </c>
      <c r="C35" s="67">
        <v>0.35369532726223213</v>
      </c>
      <c r="D35" s="85" t="s">
        <v>82</v>
      </c>
      <c r="E35" s="65">
        <v>2.0219384991547109</v>
      </c>
      <c r="F35" s="67">
        <v>0.4798229729770791</v>
      </c>
      <c r="G35" s="85" t="s">
        <v>82</v>
      </c>
      <c r="H35" s="65">
        <v>-0.40125670433422211</v>
      </c>
      <c r="I35" s="67">
        <v>0.52336474720897364</v>
      </c>
      <c r="J35" s="85" t="s">
        <v>82</v>
      </c>
      <c r="K35" s="65">
        <v>3.0904047836855888</v>
      </c>
      <c r="L35" s="67">
        <v>0.50610192959057665</v>
      </c>
      <c r="M35" s="85" t="s">
        <v>82</v>
      </c>
      <c r="N35" s="65">
        <v>1.3501035097677809</v>
      </c>
      <c r="O35" s="67">
        <v>0.41589861547553769</v>
      </c>
      <c r="P35" s="85" t="s">
        <v>82</v>
      </c>
      <c r="Q35" s="65">
        <v>-1.7403012739178079</v>
      </c>
      <c r="R35" s="67">
        <v>0.61502594769199592</v>
      </c>
      <c r="S35" s="85" t="s">
        <v>82</v>
      </c>
      <c r="T35" s="65">
        <v>3.094187585128414</v>
      </c>
      <c r="U35" s="67">
        <v>0.84215104984929512</v>
      </c>
      <c r="V35" s="85" t="s">
        <v>82</v>
      </c>
      <c r="W35" s="65">
        <v>2.0673042674700821</v>
      </c>
      <c r="X35" s="67">
        <v>0.36210803690685789</v>
      </c>
      <c r="Y35" s="85" t="s">
        <v>82</v>
      </c>
      <c r="Z35" s="65">
        <v>-1.0268833176583319</v>
      </c>
      <c r="AA35" s="67">
        <v>0.92880017986061136</v>
      </c>
      <c r="AB35" s="85" t="s">
        <v>82</v>
      </c>
      <c r="AC35" s="65">
        <v>2.1613715065901689</v>
      </c>
      <c r="AD35" s="67">
        <v>0.30007373950864852</v>
      </c>
      <c r="AE35" s="85" t="s">
        <v>82</v>
      </c>
      <c r="AF35" s="65" t="s">
        <v>86</v>
      </c>
      <c r="AG35" s="67" t="s">
        <v>86</v>
      </c>
      <c r="AH35" s="85" t="s">
        <v>82</v>
      </c>
      <c r="AI35" s="65" t="s">
        <v>86</v>
      </c>
      <c r="AJ35" s="67" t="s">
        <v>86</v>
      </c>
      <c r="AK35" s="86" t="s">
        <v>82</v>
      </c>
      <c r="AL35" s="23"/>
      <c r="AM35" s="23"/>
      <c r="AN35" s="23"/>
      <c r="AO35" s="23"/>
    </row>
    <row r="36" spans="1:41" x14ac:dyDescent="0.25">
      <c r="A36" s="9" t="s">
        <v>323</v>
      </c>
      <c r="B36" s="65">
        <v>30.130496340087848</v>
      </c>
      <c r="C36" s="67">
        <v>0.9751414616331151</v>
      </c>
      <c r="D36" s="85" t="s">
        <v>82</v>
      </c>
      <c r="E36" s="65">
        <v>27.25592940535104</v>
      </c>
      <c r="F36" s="67">
        <v>1.1439930284639714</v>
      </c>
      <c r="G36" s="85" t="s">
        <v>82</v>
      </c>
      <c r="H36" s="65">
        <v>-2.8745669347368086</v>
      </c>
      <c r="I36" s="67">
        <v>1.4583228359197946</v>
      </c>
      <c r="J36" s="85" t="s">
        <v>82</v>
      </c>
      <c r="K36" s="65">
        <v>34.56025678916405</v>
      </c>
      <c r="L36" s="67">
        <v>1.3526321552816687</v>
      </c>
      <c r="M36" s="85" t="s">
        <v>82</v>
      </c>
      <c r="N36" s="65">
        <v>24.116698941985909</v>
      </c>
      <c r="O36" s="67">
        <v>1.5903940984605265</v>
      </c>
      <c r="P36" s="85" t="s">
        <v>82</v>
      </c>
      <c r="Q36" s="65">
        <v>-10.443557847178141</v>
      </c>
      <c r="R36" s="67">
        <v>1.895301120268112</v>
      </c>
      <c r="S36" s="85" t="s">
        <v>82</v>
      </c>
      <c r="T36" s="65">
        <v>28.591754598231141</v>
      </c>
      <c r="U36" s="67">
        <v>0.79246865168833325</v>
      </c>
      <c r="V36" s="85" t="s">
        <v>82</v>
      </c>
      <c r="W36" s="65">
        <v>30.176153285326372</v>
      </c>
      <c r="X36" s="67">
        <v>4.3283314479245076</v>
      </c>
      <c r="Y36" s="85" t="s">
        <v>82</v>
      </c>
      <c r="Z36" s="65">
        <v>1.5843986870952307</v>
      </c>
      <c r="AA36" s="67">
        <v>4.4127260194011946</v>
      </c>
      <c r="AB36" s="85" t="s">
        <v>82</v>
      </c>
      <c r="AC36" s="65">
        <v>28.62407807622025</v>
      </c>
      <c r="AD36" s="67">
        <v>0.78691052135632056</v>
      </c>
      <c r="AE36" s="85" t="s">
        <v>82</v>
      </c>
      <c r="AF36" s="65">
        <v>27.98151890621962</v>
      </c>
      <c r="AG36" s="67">
        <v>3.4525675359706915</v>
      </c>
      <c r="AH36" s="85" t="s">
        <v>82</v>
      </c>
      <c r="AI36" s="65">
        <v>-0.64255917000063079</v>
      </c>
      <c r="AJ36" s="67">
        <v>3.4526885950983539</v>
      </c>
      <c r="AK36" s="86" t="s">
        <v>82</v>
      </c>
      <c r="AL36" s="23"/>
      <c r="AM36" s="23"/>
      <c r="AN36" s="23"/>
      <c r="AO36" s="23"/>
    </row>
    <row r="37" spans="1:41" x14ac:dyDescent="0.25">
      <c r="A37" s="9" t="s">
        <v>324</v>
      </c>
      <c r="B37" s="65">
        <v>31.863346152040791</v>
      </c>
      <c r="C37" s="67">
        <v>0.96202192046810375</v>
      </c>
      <c r="D37" s="85" t="s">
        <v>82</v>
      </c>
      <c r="E37" s="65">
        <v>23.686371209407088</v>
      </c>
      <c r="F37" s="67">
        <v>0.88051036626706303</v>
      </c>
      <c r="G37" s="85" t="s">
        <v>82</v>
      </c>
      <c r="H37" s="65">
        <v>-8.1769749426337022</v>
      </c>
      <c r="I37" s="67">
        <v>1.2753635498481199</v>
      </c>
      <c r="J37" s="85" t="s">
        <v>82</v>
      </c>
      <c r="K37" s="65">
        <v>34.72982868301758</v>
      </c>
      <c r="L37" s="67">
        <v>1.4078362173062928</v>
      </c>
      <c r="M37" s="85" t="s">
        <v>82</v>
      </c>
      <c r="N37" s="65">
        <v>21.029471140009001</v>
      </c>
      <c r="O37" s="67">
        <v>1.1585160211489018</v>
      </c>
      <c r="P37" s="85" t="s">
        <v>82</v>
      </c>
      <c r="Q37" s="65">
        <v>-13.700357543008579</v>
      </c>
      <c r="R37" s="67">
        <v>1.8098848685860924</v>
      </c>
      <c r="S37" s="85" t="s">
        <v>82</v>
      </c>
      <c r="T37" s="65">
        <v>27.844430831280281</v>
      </c>
      <c r="U37" s="67">
        <v>0.683218697806252</v>
      </c>
      <c r="V37" s="85" t="s">
        <v>82</v>
      </c>
      <c r="W37" s="65" t="s">
        <v>85</v>
      </c>
      <c r="X37" s="67" t="s">
        <v>85</v>
      </c>
      <c r="Y37" s="85" t="s">
        <v>82</v>
      </c>
      <c r="Z37" s="65" t="s">
        <v>85</v>
      </c>
      <c r="AA37" s="67" t="s">
        <v>85</v>
      </c>
      <c r="AB37" s="85" t="s">
        <v>82</v>
      </c>
      <c r="AC37" s="65">
        <v>27.6105311098488</v>
      </c>
      <c r="AD37" s="67">
        <v>0.69858900580165117</v>
      </c>
      <c r="AE37" s="85" t="s">
        <v>82</v>
      </c>
      <c r="AF37" s="65">
        <v>30.51508624123688</v>
      </c>
      <c r="AG37" s="67">
        <v>5.8257855845784157</v>
      </c>
      <c r="AH37" s="85" t="s">
        <v>82</v>
      </c>
      <c r="AI37" s="65">
        <v>2.9045551313880793</v>
      </c>
      <c r="AJ37" s="67">
        <v>5.8918773001516271</v>
      </c>
      <c r="AK37" s="86" t="s">
        <v>82</v>
      </c>
      <c r="AL37" s="23"/>
      <c r="AM37" s="23"/>
      <c r="AN37" s="23"/>
      <c r="AO37" s="23"/>
    </row>
    <row r="38" spans="1:41" x14ac:dyDescent="0.25">
      <c r="A38" s="9" t="s">
        <v>325</v>
      </c>
      <c r="B38" s="65">
        <v>17.724427262159089</v>
      </c>
      <c r="C38" s="67">
        <v>0.83599764928772102</v>
      </c>
      <c r="D38" s="85" t="s">
        <v>82</v>
      </c>
      <c r="E38" s="65">
        <v>12.59377952901438</v>
      </c>
      <c r="F38" s="67">
        <v>0.71447510289235494</v>
      </c>
      <c r="G38" s="85" t="s">
        <v>82</v>
      </c>
      <c r="H38" s="65">
        <v>-5.1306477331447091</v>
      </c>
      <c r="I38" s="67">
        <v>1.0895043383166791</v>
      </c>
      <c r="J38" s="85" t="s">
        <v>82</v>
      </c>
      <c r="K38" s="65">
        <v>21.62804678318496</v>
      </c>
      <c r="L38" s="67">
        <v>1.3353176659324593</v>
      </c>
      <c r="M38" s="85" t="s">
        <v>82</v>
      </c>
      <c r="N38" s="65">
        <v>10.09942262344844</v>
      </c>
      <c r="O38" s="67">
        <v>0.86894186030995413</v>
      </c>
      <c r="P38" s="85" t="s">
        <v>82</v>
      </c>
      <c r="Q38" s="65">
        <v>-11.52862415973652</v>
      </c>
      <c r="R38" s="67">
        <v>1.6075077972044383</v>
      </c>
      <c r="S38" s="85" t="s">
        <v>82</v>
      </c>
      <c r="T38" s="65">
        <v>20.11732139275507</v>
      </c>
      <c r="U38" s="67">
        <v>0.79653458125951959</v>
      </c>
      <c r="V38" s="85" t="s">
        <v>82</v>
      </c>
      <c r="W38" s="65">
        <v>9.4171976943611924</v>
      </c>
      <c r="X38" s="67">
        <v>0.61435478494428353</v>
      </c>
      <c r="Y38" s="85" t="s">
        <v>82</v>
      </c>
      <c r="Z38" s="65">
        <v>-10.700123698393877</v>
      </c>
      <c r="AA38" s="67">
        <v>0.91632459709994651</v>
      </c>
      <c r="AB38" s="85" t="s">
        <v>82</v>
      </c>
      <c r="AC38" s="65">
        <v>11.13880079257774</v>
      </c>
      <c r="AD38" s="67">
        <v>0.72015604730192528</v>
      </c>
      <c r="AE38" s="85" t="s">
        <v>82</v>
      </c>
      <c r="AF38" s="65">
        <v>18.236711740858201</v>
      </c>
      <c r="AG38" s="67">
        <v>0.78948516190922979</v>
      </c>
      <c r="AH38" s="85" t="s">
        <v>82</v>
      </c>
      <c r="AI38" s="65">
        <v>7.097910948280461</v>
      </c>
      <c r="AJ38" s="67">
        <v>1.0817504529814663</v>
      </c>
      <c r="AK38" s="86" t="s">
        <v>82</v>
      </c>
      <c r="AL38" s="23"/>
      <c r="AM38" s="23"/>
      <c r="AN38" s="23"/>
      <c r="AO38" s="23"/>
    </row>
    <row r="39" spans="1:41" x14ac:dyDescent="0.25">
      <c r="A39" s="9" t="s">
        <v>326</v>
      </c>
      <c r="B39" s="65">
        <v>31.857555257864892</v>
      </c>
      <c r="C39" s="67">
        <v>1.3070667548747801</v>
      </c>
      <c r="D39" s="85" t="s">
        <v>83</v>
      </c>
      <c r="E39" s="65">
        <v>25.70522425107044</v>
      </c>
      <c r="F39" s="67">
        <v>1.2600197048545025</v>
      </c>
      <c r="G39" s="85" t="s">
        <v>83</v>
      </c>
      <c r="H39" s="65">
        <v>-6.1523310067944514</v>
      </c>
      <c r="I39" s="67">
        <v>1.5311290999536635</v>
      </c>
      <c r="J39" s="85" t="s">
        <v>83</v>
      </c>
      <c r="K39" s="65">
        <v>32.68613261466863</v>
      </c>
      <c r="L39" s="67">
        <v>2.3521266206479545</v>
      </c>
      <c r="M39" s="85" t="s">
        <v>84</v>
      </c>
      <c r="N39" s="65">
        <v>24.01854486510496</v>
      </c>
      <c r="O39" s="67">
        <v>1.4991439005728997</v>
      </c>
      <c r="P39" s="85" t="s">
        <v>83</v>
      </c>
      <c r="Q39" s="65">
        <v>-8.6675877495636691</v>
      </c>
      <c r="R39" s="67">
        <v>2.6914226947066315</v>
      </c>
      <c r="S39" s="85" t="s">
        <v>84</v>
      </c>
      <c r="T39" s="65">
        <v>42.322539608980698</v>
      </c>
      <c r="U39" s="67">
        <v>2.9262287677584626</v>
      </c>
      <c r="V39" s="85" t="s">
        <v>84</v>
      </c>
      <c r="W39" s="65">
        <v>26.65838531572922</v>
      </c>
      <c r="X39" s="67">
        <v>1.1015543129821976</v>
      </c>
      <c r="Y39" s="85" t="s">
        <v>83</v>
      </c>
      <c r="Z39" s="65">
        <v>-15.664154293251478</v>
      </c>
      <c r="AA39" s="67">
        <v>3.1718373209539101</v>
      </c>
      <c r="AB39" s="85" t="s">
        <v>84</v>
      </c>
      <c r="AC39" s="65">
        <v>28.585015341499201</v>
      </c>
      <c r="AD39" s="67">
        <v>1.0135042793689604</v>
      </c>
      <c r="AE39" s="85" t="s">
        <v>83</v>
      </c>
      <c r="AF39" s="65">
        <v>30.477174118371959</v>
      </c>
      <c r="AG39" s="67">
        <v>10.351989259255724</v>
      </c>
      <c r="AH39" s="85" t="s">
        <v>84</v>
      </c>
      <c r="AI39" s="65">
        <v>1.8921587768727584</v>
      </c>
      <c r="AJ39" s="67">
        <v>10.384898846950032</v>
      </c>
      <c r="AK39" s="86" t="s">
        <v>84</v>
      </c>
      <c r="AL39" s="23"/>
      <c r="AM39" s="23"/>
      <c r="AN39" s="23"/>
      <c r="AO39" s="23"/>
    </row>
    <row r="40" spans="1:41" x14ac:dyDescent="0.25">
      <c r="A40" s="9" t="s">
        <v>382</v>
      </c>
      <c r="B40" s="65">
        <v>8.5657132664445754</v>
      </c>
      <c r="C40" s="67">
        <v>0.72553470595339786</v>
      </c>
      <c r="D40" s="85" t="s">
        <v>82</v>
      </c>
      <c r="E40" s="65">
        <v>5.954425608300653</v>
      </c>
      <c r="F40" s="67">
        <v>0.67660495254245312</v>
      </c>
      <c r="G40" s="85" t="s">
        <v>82</v>
      </c>
      <c r="H40" s="65">
        <v>-2.6112876581439224</v>
      </c>
      <c r="I40" s="67">
        <v>0.89300955541720939</v>
      </c>
      <c r="J40" s="85" t="s">
        <v>82</v>
      </c>
      <c r="K40" s="65">
        <v>8.4599889244956046</v>
      </c>
      <c r="L40" s="67">
        <v>1.018379313507332</v>
      </c>
      <c r="M40" s="85" t="s">
        <v>83</v>
      </c>
      <c r="N40" s="65">
        <v>6.6505580957606334</v>
      </c>
      <c r="O40" s="67">
        <v>0.91065962885254448</v>
      </c>
      <c r="P40" s="85" t="s">
        <v>82</v>
      </c>
      <c r="Q40" s="65">
        <v>-1.8094308287349712</v>
      </c>
      <c r="R40" s="67">
        <v>1.3457832107462138</v>
      </c>
      <c r="S40" s="85" t="s">
        <v>83</v>
      </c>
      <c r="T40" s="65">
        <v>9.0900232528960352</v>
      </c>
      <c r="U40" s="67">
        <v>0.72610105332262231</v>
      </c>
      <c r="V40" s="85" t="s">
        <v>83</v>
      </c>
      <c r="W40" s="65">
        <v>4.449348528083406</v>
      </c>
      <c r="X40" s="67">
        <v>0.6808463245877775</v>
      </c>
      <c r="Y40" s="85" t="s">
        <v>82</v>
      </c>
      <c r="Z40" s="65">
        <v>-4.6406747248126292</v>
      </c>
      <c r="AA40" s="67">
        <v>0.94627947212535202</v>
      </c>
      <c r="AB40" s="85" t="s">
        <v>83</v>
      </c>
      <c r="AC40" s="65">
        <v>6.7145246659669189</v>
      </c>
      <c r="AD40" s="67">
        <v>0.51102033652176004</v>
      </c>
      <c r="AE40" s="85" t="s">
        <v>82</v>
      </c>
      <c r="AF40" s="65">
        <v>10.87882882439448</v>
      </c>
      <c r="AG40" s="67">
        <v>1.9140131924132202</v>
      </c>
      <c r="AH40" s="85" t="s">
        <v>83</v>
      </c>
      <c r="AI40" s="65">
        <v>4.1643041584275613</v>
      </c>
      <c r="AJ40" s="67">
        <v>1.9252511239298455</v>
      </c>
      <c r="AK40" s="86" t="s">
        <v>83</v>
      </c>
      <c r="AL40" s="23"/>
      <c r="AM40" s="23"/>
      <c r="AN40" s="23"/>
      <c r="AO40" s="23"/>
    </row>
    <row r="41" spans="1:41" x14ac:dyDescent="0.25">
      <c r="A41" s="9" t="s">
        <v>327</v>
      </c>
      <c r="B41" s="65">
        <v>29.28763577470254</v>
      </c>
      <c r="C41" s="67">
        <v>1.1084336615642663</v>
      </c>
      <c r="D41" s="85" t="s">
        <v>82</v>
      </c>
      <c r="E41" s="65">
        <v>28.693616542370901</v>
      </c>
      <c r="F41" s="67">
        <v>1.1322029919435823</v>
      </c>
      <c r="G41" s="85" t="s">
        <v>82</v>
      </c>
      <c r="H41" s="65">
        <v>-0.59401923233163956</v>
      </c>
      <c r="I41" s="67">
        <v>1.5339824229852577</v>
      </c>
      <c r="J41" s="85" t="s">
        <v>82</v>
      </c>
      <c r="K41" s="65">
        <v>35.057709877785413</v>
      </c>
      <c r="L41" s="67">
        <v>1.34332033076076</v>
      </c>
      <c r="M41" s="85" t="s">
        <v>82</v>
      </c>
      <c r="N41" s="65">
        <v>23.90253830443503</v>
      </c>
      <c r="O41" s="67">
        <v>1.3441652370690695</v>
      </c>
      <c r="P41" s="85" t="s">
        <v>82</v>
      </c>
      <c r="Q41" s="65">
        <v>-11.155171573350383</v>
      </c>
      <c r="R41" s="67">
        <v>1.6840739332071406</v>
      </c>
      <c r="S41" s="85" t="s">
        <v>82</v>
      </c>
      <c r="T41" s="65">
        <v>29.538952927279801</v>
      </c>
      <c r="U41" s="67">
        <v>2.8427040837701121</v>
      </c>
      <c r="V41" s="85" t="s">
        <v>83</v>
      </c>
      <c r="W41" s="65">
        <v>28.949448187296351</v>
      </c>
      <c r="X41" s="67">
        <v>0.85438213867889268</v>
      </c>
      <c r="Y41" s="85" t="s">
        <v>82</v>
      </c>
      <c r="Z41" s="65">
        <v>-0.58950473998345032</v>
      </c>
      <c r="AA41" s="67">
        <v>2.9748648720312936</v>
      </c>
      <c r="AB41" s="85" t="s">
        <v>83</v>
      </c>
      <c r="AC41" s="65">
        <v>29.823805388074771</v>
      </c>
      <c r="AD41" s="67">
        <v>0.89733035111465986</v>
      </c>
      <c r="AE41" s="85" t="s">
        <v>82</v>
      </c>
      <c r="AF41" s="65">
        <v>26.303644977657619</v>
      </c>
      <c r="AG41" s="67">
        <v>1.3794751089352844</v>
      </c>
      <c r="AH41" s="85" t="s">
        <v>82</v>
      </c>
      <c r="AI41" s="65">
        <v>-3.5201604104171516</v>
      </c>
      <c r="AJ41" s="67">
        <v>1.4276839379185537</v>
      </c>
      <c r="AK41" s="86" t="s">
        <v>82</v>
      </c>
      <c r="AL41" s="23"/>
      <c r="AM41" s="23"/>
      <c r="AN41" s="23"/>
      <c r="AO41" s="23"/>
    </row>
    <row r="42" spans="1:41" x14ac:dyDescent="0.25">
      <c r="A42" s="9" t="s">
        <v>328</v>
      </c>
      <c r="B42" s="65">
        <v>15.896242990109201</v>
      </c>
      <c r="C42" s="67">
        <v>0.73552678646137271</v>
      </c>
      <c r="D42" s="85" t="s">
        <v>82</v>
      </c>
      <c r="E42" s="65">
        <v>11.28829275494784</v>
      </c>
      <c r="F42" s="67">
        <v>0.65787558995107065</v>
      </c>
      <c r="G42" s="85" t="s">
        <v>82</v>
      </c>
      <c r="H42" s="65">
        <v>-4.6079502351613613</v>
      </c>
      <c r="I42" s="67">
        <v>0.93499814953369564</v>
      </c>
      <c r="J42" s="85" t="s">
        <v>82</v>
      </c>
      <c r="K42" s="65">
        <v>18.54243854006415</v>
      </c>
      <c r="L42" s="67">
        <v>1.1454157670745602</v>
      </c>
      <c r="M42" s="85" t="s">
        <v>82</v>
      </c>
      <c r="N42" s="65">
        <v>10.97048976204362</v>
      </c>
      <c r="O42" s="67">
        <v>0.94287740089324079</v>
      </c>
      <c r="P42" s="85" t="s">
        <v>82</v>
      </c>
      <c r="Q42" s="65">
        <v>-7.5719487780205306</v>
      </c>
      <c r="R42" s="67">
        <v>1.3868919802012545</v>
      </c>
      <c r="S42" s="85" t="s">
        <v>82</v>
      </c>
      <c r="T42" s="65">
        <v>13.6201094924649</v>
      </c>
      <c r="U42" s="67">
        <v>0.52066523799088105</v>
      </c>
      <c r="V42" s="85" t="s">
        <v>82</v>
      </c>
      <c r="W42" s="65" t="s">
        <v>86</v>
      </c>
      <c r="X42" s="67" t="s">
        <v>86</v>
      </c>
      <c r="Y42" s="85" t="s">
        <v>82</v>
      </c>
      <c r="Z42" s="65" t="s">
        <v>86</v>
      </c>
      <c r="AA42" s="67" t="s">
        <v>86</v>
      </c>
      <c r="AB42" s="85" t="s">
        <v>82</v>
      </c>
      <c r="AC42" s="65">
        <v>12.70293545674628</v>
      </c>
      <c r="AD42" s="67">
        <v>0.54699230206324845</v>
      </c>
      <c r="AE42" s="85" t="s">
        <v>82</v>
      </c>
      <c r="AF42" s="65">
        <v>19.10529653846254</v>
      </c>
      <c r="AG42" s="67">
        <v>1.4556929902222029</v>
      </c>
      <c r="AH42" s="85" t="s">
        <v>82</v>
      </c>
      <c r="AI42" s="65">
        <v>6.4023610817162595</v>
      </c>
      <c r="AJ42" s="67">
        <v>1.5189898697287789</v>
      </c>
      <c r="AK42" s="86" t="s">
        <v>82</v>
      </c>
      <c r="AL42" s="23"/>
      <c r="AM42" s="23"/>
      <c r="AN42" s="23"/>
      <c r="AO42" s="23"/>
    </row>
    <row r="43" spans="1:41" x14ac:dyDescent="0.25">
      <c r="A43" s="9" t="s">
        <v>329</v>
      </c>
      <c r="B43" s="65">
        <v>27.7759292332914</v>
      </c>
      <c r="C43" s="67">
        <v>1.2596158686627659</v>
      </c>
      <c r="D43" s="85" t="s">
        <v>82</v>
      </c>
      <c r="E43" s="65">
        <v>20.177016756081919</v>
      </c>
      <c r="F43" s="67">
        <v>1.035078017607254</v>
      </c>
      <c r="G43" s="85" t="s">
        <v>82</v>
      </c>
      <c r="H43" s="65">
        <v>-7.5989124772094812</v>
      </c>
      <c r="I43" s="67">
        <v>1.2211502445053488</v>
      </c>
      <c r="J43" s="85" t="s">
        <v>82</v>
      </c>
      <c r="K43" s="65">
        <v>27.384610712840249</v>
      </c>
      <c r="L43" s="67">
        <v>1.792058933520136</v>
      </c>
      <c r="M43" s="85" t="s">
        <v>82</v>
      </c>
      <c r="N43" s="65">
        <v>19.027807386773731</v>
      </c>
      <c r="O43" s="67">
        <v>1.1291997205423914</v>
      </c>
      <c r="P43" s="85" t="s">
        <v>82</v>
      </c>
      <c r="Q43" s="65">
        <v>-8.3568033260665189</v>
      </c>
      <c r="R43" s="67">
        <v>2.0658211352495641</v>
      </c>
      <c r="S43" s="85" t="s">
        <v>82</v>
      </c>
      <c r="T43" s="65">
        <v>23.90060987164156</v>
      </c>
      <c r="U43" s="67">
        <v>1.0017725010902891</v>
      </c>
      <c r="V43" s="85" t="s">
        <v>82</v>
      </c>
      <c r="W43" s="65" t="s">
        <v>86</v>
      </c>
      <c r="X43" s="67" t="s">
        <v>86</v>
      </c>
      <c r="Y43" s="85" t="s">
        <v>82</v>
      </c>
      <c r="Z43" s="65" t="s">
        <v>86</v>
      </c>
      <c r="AA43" s="67" t="s">
        <v>86</v>
      </c>
      <c r="AB43" s="85" t="s">
        <v>82</v>
      </c>
      <c r="AC43" s="65">
        <v>23.93452701821283</v>
      </c>
      <c r="AD43" s="67">
        <v>0.99541631268623187</v>
      </c>
      <c r="AE43" s="85" t="s">
        <v>82</v>
      </c>
      <c r="AF43" s="65" t="s">
        <v>86</v>
      </c>
      <c r="AG43" s="67" t="s">
        <v>86</v>
      </c>
      <c r="AH43" s="85" t="s">
        <v>82</v>
      </c>
      <c r="AI43" s="65" t="s">
        <v>86</v>
      </c>
      <c r="AJ43" s="67" t="s">
        <v>86</v>
      </c>
      <c r="AK43" s="86" t="s">
        <v>82</v>
      </c>
      <c r="AL43" s="23"/>
      <c r="AM43" s="23"/>
      <c r="AN43" s="23"/>
      <c r="AO43" s="23"/>
    </row>
    <row r="44" spans="1:41" x14ac:dyDescent="0.25">
      <c r="A44" s="11" t="s">
        <v>381</v>
      </c>
      <c r="B44" s="65">
        <v>31.343234707989009</v>
      </c>
      <c r="C44" s="67">
        <v>1.0402020549775179</v>
      </c>
      <c r="D44" s="85" t="s">
        <v>82</v>
      </c>
      <c r="E44" s="65">
        <v>24.763640831764789</v>
      </c>
      <c r="F44" s="67">
        <v>1.0241352830617079</v>
      </c>
      <c r="G44" s="85" t="s">
        <v>82</v>
      </c>
      <c r="H44" s="65">
        <v>-6.5795938762242194</v>
      </c>
      <c r="I44" s="67">
        <v>1.5819953349323219</v>
      </c>
      <c r="J44" s="85" t="s">
        <v>82</v>
      </c>
      <c r="K44" s="65">
        <v>32.319424950630967</v>
      </c>
      <c r="L44" s="67">
        <v>1.545858255745149</v>
      </c>
      <c r="M44" s="85" t="s">
        <v>82</v>
      </c>
      <c r="N44" s="65">
        <v>22.8050323115636</v>
      </c>
      <c r="O44" s="67">
        <v>1.2228799567734334</v>
      </c>
      <c r="P44" s="85" t="s">
        <v>82</v>
      </c>
      <c r="Q44" s="65">
        <v>-9.514392639067367</v>
      </c>
      <c r="R44" s="67">
        <v>2.1588629688638585</v>
      </c>
      <c r="S44" s="85" t="s">
        <v>82</v>
      </c>
      <c r="T44" s="65">
        <v>42.462123266661251</v>
      </c>
      <c r="U44" s="67">
        <v>1.3975160146236616</v>
      </c>
      <c r="V44" s="85" t="s">
        <v>82</v>
      </c>
      <c r="W44" s="65">
        <v>22.208424768962232</v>
      </c>
      <c r="X44" s="67">
        <v>0.7166055750062057</v>
      </c>
      <c r="Y44" s="85" t="s">
        <v>82</v>
      </c>
      <c r="Z44" s="65">
        <v>-20.25369849769902</v>
      </c>
      <c r="AA44" s="67">
        <v>1.5827651338094602</v>
      </c>
      <c r="AB44" s="85" t="s">
        <v>82</v>
      </c>
      <c r="AC44" s="65">
        <v>27.456550275804059</v>
      </c>
      <c r="AD44" s="67">
        <v>0.70595987772572666</v>
      </c>
      <c r="AE44" s="85" t="s">
        <v>82</v>
      </c>
      <c r="AF44" s="65">
        <v>34.111500836626043</v>
      </c>
      <c r="AG44" s="67">
        <v>3.5643037971926845</v>
      </c>
      <c r="AH44" s="85" t="s">
        <v>82</v>
      </c>
      <c r="AI44" s="65">
        <v>6.6549505608219839</v>
      </c>
      <c r="AJ44" s="67">
        <v>3.7379457916067658</v>
      </c>
      <c r="AK44" s="86" t="s">
        <v>82</v>
      </c>
      <c r="AL44" s="23"/>
      <c r="AM44" s="23"/>
      <c r="AN44" s="23"/>
      <c r="AO44" s="23"/>
    </row>
    <row r="45" spans="1:41" x14ac:dyDescent="0.25">
      <c r="A45" s="11" t="s">
        <v>330</v>
      </c>
      <c r="B45" s="65">
        <v>20.087425756103251</v>
      </c>
      <c r="C45" s="67">
        <v>1.0404578073354702</v>
      </c>
      <c r="D45" s="85" t="s">
        <v>82</v>
      </c>
      <c r="E45" s="65">
        <v>14.902727828358509</v>
      </c>
      <c r="F45" s="67">
        <v>0.72128495855962238</v>
      </c>
      <c r="G45" s="85" t="s">
        <v>82</v>
      </c>
      <c r="H45" s="65">
        <v>-5.1846979277447414</v>
      </c>
      <c r="I45" s="67">
        <v>1.1559958337876186</v>
      </c>
      <c r="J45" s="85" t="s">
        <v>82</v>
      </c>
      <c r="K45" s="65">
        <v>24.001383665431959</v>
      </c>
      <c r="L45" s="67">
        <v>1.3274666248477285</v>
      </c>
      <c r="M45" s="85" t="s">
        <v>82</v>
      </c>
      <c r="N45" s="65">
        <v>13.73111874977951</v>
      </c>
      <c r="O45" s="67">
        <v>0.99199748552001321</v>
      </c>
      <c r="P45" s="85" t="s">
        <v>82</v>
      </c>
      <c r="Q45" s="65">
        <v>-10.270264915652449</v>
      </c>
      <c r="R45" s="67">
        <v>1.4282665047075922</v>
      </c>
      <c r="S45" s="85" t="s">
        <v>82</v>
      </c>
      <c r="T45" s="65">
        <v>20.293507367354572</v>
      </c>
      <c r="U45" s="67">
        <v>1.1276942706439388</v>
      </c>
      <c r="V45" s="85" t="s">
        <v>82</v>
      </c>
      <c r="W45" s="65">
        <v>15.16546392288314</v>
      </c>
      <c r="X45" s="67">
        <v>0.76205463710357757</v>
      </c>
      <c r="Y45" s="85" t="s">
        <v>82</v>
      </c>
      <c r="Z45" s="65">
        <v>-5.128043444471432</v>
      </c>
      <c r="AA45" s="67">
        <v>1.2782641916618025</v>
      </c>
      <c r="AB45" s="85" t="s">
        <v>82</v>
      </c>
      <c r="AC45" s="65">
        <v>17.371104211281761</v>
      </c>
      <c r="AD45" s="67">
        <v>0.72980007203218855</v>
      </c>
      <c r="AE45" s="85" t="s">
        <v>82</v>
      </c>
      <c r="AF45" s="65">
        <v>17.205988571664591</v>
      </c>
      <c r="AG45" s="67">
        <v>5.9145945857928055</v>
      </c>
      <c r="AH45" s="85" t="s">
        <v>82</v>
      </c>
      <c r="AI45" s="65">
        <v>-0.16511563961717002</v>
      </c>
      <c r="AJ45" s="67">
        <v>6.0827802158576212</v>
      </c>
      <c r="AK45" s="86" t="s">
        <v>82</v>
      </c>
      <c r="AL45" s="23"/>
      <c r="AM45" s="23"/>
      <c r="AN45" s="23"/>
      <c r="AO45" s="23"/>
    </row>
    <row r="46" spans="1:41" x14ac:dyDescent="0.25">
      <c r="A46" s="9" t="s">
        <v>331</v>
      </c>
      <c r="B46" s="65">
        <v>22.901728526906702</v>
      </c>
      <c r="C46" s="67">
        <v>0.91973146228226843</v>
      </c>
      <c r="D46" s="85" t="s">
        <v>82</v>
      </c>
      <c r="E46" s="65">
        <v>12.67106419394198</v>
      </c>
      <c r="F46" s="67">
        <v>0.70801757648163377</v>
      </c>
      <c r="G46" s="85" t="s">
        <v>82</v>
      </c>
      <c r="H46" s="65">
        <v>-10.230664332964722</v>
      </c>
      <c r="I46" s="67">
        <v>1.1156157520756598</v>
      </c>
      <c r="J46" s="85" t="s">
        <v>82</v>
      </c>
      <c r="K46" s="65">
        <v>20.46325604652867</v>
      </c>
      <c r="L46" s="67">
        <v>1.3695633876731825</v>
      </c>
      <c r="M46" s="85" t="s">
        <v>82</v>
      </c>
      <c r="N46" s="65">
        <v>12.139494904078241</v>
      </c>
      <c r="O46" s="67">
        <v>1.0243800288581435</v>
      </c>
      <c r="P46" s="85" t="s">
        <v>82</v>
      </c>
      <c r="Q46" s="65">
        <v>-8.3237611424504294</v>
      </c>
      <c r="R46" s="67">
        <v>1.7044811366692847</v>
      </c>
      <c r="S46" s="85" t="s">
        <v>82</v>
      </c>
      <c r="T46" s="65">
        <v>33.233951746509298</v>
      </c>
      <c r="U46" s="67">
        <v>4.8906064733859305</v>
      </c>
      <c r="V46" s="85" t="s">
        <v>83</v>
      </c>
      <c r="W46" s="65">
        <v>16.828831440891829</v>
      </c>
      <c r="X46" s="67">
        <v>0.54904092077948596</v>
      </c>
      <c r="Y46" s="85" t="s">
        <v>82</v>
      </c>
      <c r="Z46" s="65">
        <v>-16.405120305617469</v>
      </c>
      <c r="AA46" s="67">
        <v>4.9373748932967425</v>
      </c>
      <c r="AB46" s="85" t="s">
        <v>83</v>
      </c>
      <c r="AC46" s="65">
        <v>16.876194961743099</v>
      </c>
      <c r="AD46" s="67">
        <v>0.58677510266485478</v>
      </c>
      <c r="AE46" s="85" t="s">
        <v>82</v>
      </c>
      <c r="AF46" s="65">
        <v>26.671099664574029</v>
      </c>
      <c r="AG46" s="67">
        <v>2.4443684789812177</v>
      </c>
      <c r="AH46" s="85" t="s">
        <v>82</v>
      </c>
      <c r="AI46" s="65">
        <v>9.7949047028309302</v>
      </c>
      <c r="AJ46" s="67">
        <v>2.4477201984374304</v>
      </c>
      <c r="AK46" s="86" t="s">
        <v>82</v>
      </c>
      <c r="AL46" s="23"/>
      <c r="AM46" s="23"/>
      <c r="AN46" s="23"/>
      <c r="AO46" s="23"/>
    </row>
    <row r="47" spans="1:41" x14ac:dyDescent="0.25">
      <c r="A47" s="11" t="s">
        <v>332</v>
      </c>
      <c r="B47" s="65">
        <v>29.964990678785981</v>
      </c>
      <c r="C47" s="67">
        <v>0.70313670959083252</v>
      </c>
      <c r="D47" s="85" t="s">
        <v>83</v>
      </c>
      <c r="E47" s="65">
        <v>29.280876298854821</v>
      </c>
      <c r="F47" s="67">
        <v>0.72132086516759386</v>
      </c>
      <c r="G47" s="85" t="s">
        <v>83</v>
      </c>
      <c r="H47" s="65">
        <v>-0.68411437993115953</v>
      </c>
      <c r="I47" s="67">
        <v>0.8663367192715119</v>
      </c>
      <c r="J47" s="85" t="s">
        <v>83</v>
      </c>
      <c r="K47" s="65">
        <v>34.724969977553172</v>
      </c>
      <c r="L47" s="67">
        <v>0.97969605521218073</v>
      </c>
      <c r="M47" s="85" t="s">
        <v>83</v>
      </c>
      <c r="N47" s="65">
        <v>24.095996159164141</v>
      </c>
      <c r="O47" s="67">
        <v>0.87476134463789657</v>
      </c>
      <c r="P47" s="85" t="s">
        <v>82</v>
      </c>
      <c r="Q47" s="65">
        <v>-10.628973818389031</v>
      </c>
      <c r="R47" s="67">
        <v>1.3364947348123957</v>
      </c>
      <c r="S47" s="85" t="s">
        <v>83</v>
      </c>
      <c r="T47" s="65">
        <v>29.647422120246969</v>
      </c>
      <c r="U47" s="67">
        <v>0.56649625505662593</v>
      </c>
      <c r="V47" s="85" t="s">
        <v>83</v>
      </c>
      <c r="W47" s="65" t="s">
        <v>86</v>
      </c>
      <c r="X47" s="67" t="s">
        <v>86</v>
      </c>
      <c r="Y47" s="85" t="s">
        <v>82</v>
      </c>
      <c r="Z47" s="65" t="s">
        <v>86</v>
      </c>
      <c r="AA47" s="67" t="s">
        <v>86</v>
      </c>
      <c r="AB47" s="85" t="s">
        <v>82</v>
      </c>
      <c r="AC47" s="65">
        <v>28.8697013326275</v>
      </c>
      <c r="AD47" s="67">
        <v>0.60128066040616357</v>
      </c>
      <c r="AE47" s="85" t="s">
        <v>83</v>
      </c>
      <c r="AF47" s="65">
        <v>34.42558212227334</v>
      </c>
      <c r="AG47" s="67">
        <v>1.1944373602751872</v>
      </c>
      <c r="AH47" s="85" t="s">
        <v>83</v>
      </c>
      <c r="AI47" s="65">
        <v>5.5558807896458404</v>
      </c>
      <c r="AJ47" s="67">
        <v>1.2920473428969872</v>
      </c>
      <c r="AK47" s="86" t="s">
        <v>83</v>
      </c>
      <c r="AL47" s="23"/>
      <c r="AM47" s="23"/>
      <c r="AN47" s="23"/>
      <c r="AO47" s="23"/>
    </row>
    <row r="48" spans="1:41" x14ac:dyDescent="0.25">
      <c r="A48" s="11" t="s">
        <v>333</v>
      </c>
      <c r="B48" s="65">
        <v>10.89747702197913</v>
      </c>
      <c r="C48" s="67">
        <v>0.85546851272110547</v>
      </c>
      <c r="D48" s="85" t="s">
        <v>82</v>
      </c>
      <c r="E48" s="65">
        <v>9.0216261175430095</v>
      </c>
      <c r="F48" s="67">
        <v>0.54698234528111167</v>
      </c>
      <c r="G48" s="85" t="s">
        <v>82</v>
      </c>
      <c r="H48" s="65">
        <v>-1.8758509044361205</v>
      </c>
      <c r="I48" s="67">
        <v>0.9404950891277476</v>
      </c>
      <c r="J48" s="85" t="s">
        <v>82</v>
      </c>
      <c r="K48" s="65">
        <v>13.128092610328521</v>
      </c>
      <c r="L48" s="67">
        <v>1.0291639704237003</v>
      </c>
      <c r="M48" s="85" t="s">
        <v>82</v>
      </c>
      <c r="N48" s="65">
        <v>6.9256340048195959</v>
      </c>
      <c r="O48" s="67">
        <v>0.70633063300904741</v>
      </c>
      <c r="P48" s="85" t="s">
        <v>82</v>
      </c>
      <c r="Q48" s="65">
        <v>-6.2024586055089248</v>
      </c>
      <c r="R48" s="67">
        <v>1.1628573860318012</v>
      </c>
      <c r="S48" s="85" t="s">
        <v>82</v>
      </c>
      <c r="T48" s="65">
        <v>9.9845519103623168</v>
      </c>
      <c r="U48" s="67">
        <v>0.54713633225387936</v>
      </c>
      <c r="V48" s="85" t="s">
        <v>82</v>
      </c>
      <c r="W48" s="65">
        <v>7.8073801244759879</v>
      </c>
      <c r="X48" s="67">
        <v>4.5751128090236159</v>
      </c>
      <c r="Y48" s="85" t="s">
        <v>82</v>
      </c>
      <c r="Z48" s="65">
        <v>-2.1771717858863289</v>
      </c>
      <c r="AA48" s="67">
        <v>4.6402761464985032</v>
      </c>
      <c r="AB48" s="85" t="s">
        <v>82</v>
      </c>
      <c r="AC48" s="65">
        <v>8.3395624181582182</v>
      </c>
      <c r="AD48" s="67">
        <v>0.49749932151290194</v>
      </c>
      <c r="AE48" s="85" t="s">
        <v>82</v>
      </c>
      <c r="AF48" s="65">
        <v>15.82398711989261</v>
      </c>
      <c r="AG48" s="67">
        <v>1.2451388345009031</v>
      </c>
      <c r="AH48" s="85" t="s">
        <v>82</v>
      </c>
      <c r="AI48" s="65">
        <v>7.4844247017343921</v>
      </c>
      <c r="AJ48" s="67">
        <v>1.2181851717973533</v>
      </c>
      <c r="AK48" s="86" t="s">
        <v>82</v>
      </c>
      <c r="AL48" s="23"/>
      <c r="AM48" s="23"/>
      <c r="AN48" s="23"/>
      <c r="AO48" s="23"/>
    </row>
    <row r="49" spans="1:41" x14ac:dyDescent="0.25">
      <c r="A49" s="11" t="s">
        <v>334</v>
      </c>
      <c r="B49" s="65">
        <v>17.425757919713231</v>
      </c>
      <c r="C49" s="67">
        <v>1.2191074227314911</v>
      </c>
      <c r="D49" s="85" t="s">
        <v>83</v>
      </c>
      <c r="E49" s="65">
        <v>13.146354895789299</v>
      </c>
      <c r="F49" s="67">
        <v>1.3161678742706138</v>
      </c>
      <c r="G49" s="85" t="s">
        <v>83</v>
      </c>
      <c r="H49" s="65">
        <v>-4.2794030239239316</v>
      </c>
      <c r="I49" s="67">
        <v>1.5398305533772521</v>
      </c>
      <c r="J49" s="85" t="s">
        <v>83</v>
      </c>
      <c r="K49" s="65">
        <v>20.943361783237439</v>
      </c>
      <c r="L49" s="67">
        <v>2.0005426534341568</v>
      </c>
      <c r="M49" s="85" t="s">
        <v>83</v>
      </c>
      <c r="N49" s="65">
        <v>11.215762535412329</v>
      </c>
      <c r="O49" s="67">
        <v>1.2801967671248928</v>
      </c>
      <c r="P49" s="85" t="s">
        <v>83</v>
      </c>
      <c r="Q49" s="65">
        <v>-9.7275992478251094</v>
      </c>
      <c r="R49" s="67">
        <v>2.2792193993293504</v>
      </c>
      <c r="S49" s="85" t="s">
        <v>83</v>
      </c>
      <c r="T49" s="65">
        <v>16.59583477030969</v>
      </c>
      <c r="U49" s="67">
        <v>1.1819860276329279</v>
      </c>
      <c r="V49" s="85" t="s">
        <v>83</v>
      </c>
      <c r="W49" s="65">
        <v>12.624036458782911</v>
      </c>
      <c r="X49" s="67">
        <v>1.7166065575705702</v>
      </c>
      <c r="Y49" s="85" t="s">
        <v>83</v>
      </c>
      <c r="Z49" s="65">
        <v>-3.9717983115267792</v>
      </c>
      <c r="AA49" s="67">
        <v>1.9684660350437635</v>
      </c>
      <c r="AB49" s="85" t="s">
        <v>83</v>
      </c>
      <c r="AC49" s="65">
        <v>12.090017920577489</v>
      </c>
      <c r="AD49" s="67">
        <v>0.80226764156134878</v>
      </c>
      <c r="AE49" s="85" t="s">
        <v>83</v>
      </c>
      <c r="AF49" s="65">
        <v>21.28180868237844</v>
      </c>
      <c r="AG49" s="67">
        <v>1.8356482379328454</v>
      </c>
      <c r="AH49" s="85" t="s">
        <v>83</v>
      </c>
      <c r="AI49" s="65">
        <v>9.1917907618009504</v>
      </c>
      <c r="AJ49" s="67">
        <v>1.7914787494162081</v>
      </c>
      <c r="AK49" s="86" t="s">
        <v>83</v>
      </c>
      <c r="AL49" s="23"/>
      <c r="AM49" s="23"/>
      <c r="AN49" s="23"/>
      <c r="AO49" s="23"/>
    </row>
    <row r="50" spans="1:41" x14ac:dyDescent="0.25">
      <c r="A50" s="9" t="s">
        <v>335</v>
      </c>
      <c r="B50" s="65">
        <v>55.210988748678673</v>
      </c>
      <c r="C50" s="67">
        <v>1.1817813874476788</v>
      </c>
      <c r="D50" s="85" t="s">
        <v>82</v>
      </c>
      <c r="E50" s="65">
        <v>47.967566165735029</v>
      </c>
      <c r="F50" s="67">
        <v>1.2040730222042382</v>
      </c>
      <c r="G50" s="85" t="s">
        <v>82</v>
      </c>
      <c r="H50" s="65">
        <v>-7.2434225829436443</v>
      </c>
      <c r="I50" s="67">
        <v>1.5159591659610909</v>
      </c>
      <c r="J50" s="85" t="s">
        <v>82</v>
      </c>
      <c r="K50" s="65">
        <v>46.183231469276677</v>
      </c>
      <c r="L50" s="67">
        <v>1.3406765344055447</v>
      </c>
      <c r="M50" s="85" t="s">
        <v>82</v>
      </c>
      <c r="N50" s="65">
        <v>55.277051830286908</v>
      </c>
      <c r="O50" s="67">
        <v>1.9106981219605514</v>
      </c>
      <c r="P50" s="85" t="s">
        <v>82</v>
      </c>
      <c r="Q50" s="65">
        <v>9.0938203610102306</v>
      </c>
      <c r="R50" s="67">
        <v>2.2270724705989684</v>
      </c>
      <c r="S50" s="85" t="s">
        <v>82</v>
      </c>
      <c r="T50" s="65" t="s">
        <v>86</v>
      </c>
      <c r="U50" s="67" t="s">
        <v>86</v>
      </c>
      <c r="V50" s="85" t="s">
        <v>82</v>
      </c>
      <c r="W50" s="65">
        <v>51.646453583293408</v>
      </c>
      <c r="X50" s="67">
        <v>0.93651270354334903</v>
      </c>
      <c r="Y50" s="85" t="s">
        <v>82</v>
      </c>
      <c r="Z50" s="65" t="s">
        <v>86</v>
      </c>
      <c r="AA50" s="67" t="s">
        <v>86</v>
      </c>
      <c r="AB50" s="85" t="s">
        <v>82</v>
      </c>
      <c r="AC50" s="65">
        <v>51.621854669617377</v>
      </c>
      <c r="AD50" s="67">
        <v>0.92911575714216998</v>
      </c>
      <c r="AE50" s="85" t="s">
        <v>82</v>
      </c>
      <c r="AF50" s="65">
        <v>51.678411892004249</v>
      </c>
      <c r="AG50" s="67">
        <v>8.5321900436859117</v>
      </c>
      <c r="AH50" s="85" t="s">
        <v>82</v>
      </c>
      <c r="AI50" s="65">
        <v>5.6557222386871331E-2</v>
      </c>
      <c r="AJ50" s="67">
        <v>8.4475439544604107</v>
      </c>
      <c r="AK50" s="86" t="s">
        <v>82</v>
      </c>
      <c r="AL50" s="23"/>
      <c r="AM50" s="23"/>
      <c r="AN50" s="23"/>
      <c r="AO50" s="23"/>
    </row>
    <row r="51" spans="1:41" x14ac:dyDescent="0.25">
      <c r="A51" s="9" t="s">
        <v>336</v>
      </c>
      <c r="B51" s="65">
        <v>18.845917424179891</v>
      </c>
      <c r="C51" s="67">
        <v>0.70632895050592881</v>
      </c>
      <c r="D51" s="85" t="s">
        <v>82</v>
      </c>
      <c r="E51" s="65">
        <v>18.674785341029651</v>
      </c>
      <c r="F51" s="67">
        <v>0.73067951533800735</v>
      </c>
      <c r="G51" s="85" t="s">
        <v>82</v>
      </c>
      <c r="H51" s="65">
        <v>-0.17113208315024053</v>
      </c>
      <c r="I51" s="67">
        <v>0.95647227960845849</v>
      </c>
      <c r="J51" s="85" t="s">
        <v>82</v>
      </c>
      <c r="K51" s="65">
        <v>23.853533553963519</v>
      </c>
      <c r="L51" s="67">
        <v>1.2214485214201782</v>
      </c>
      <c r="M51" s="85" t="s">
        <v>82</v>
      </c>
      <c r="N51" s="65">
        <v>13.17579732915447</v>
      </c>
      <c r="O51" s="67">
        <v>0.80416847291837024</v>
      </c>
      <c r="P51" s="85" t="s">
        <v>82</v>
      </c>
      <c r="Q51" s="65">
        <v>-10.677736224809049</v>
      </c>
      <c r="R51" s="67">
        <v>1.55066099561468</v>
      </c>
      <c r="S51" s="85" t="s">
        <v>82</v>
      </c>
      <c r="T51" s="65" t="s">
        <v>86</v>
      </c>
      <c r="U51" s="67" t="s">
        <v>86</v>
      </c>
      <c r="V51" s="85" t="s">
        <v>82</v>
      </c>
      <c r="W51" s="65">
        <v>18.75651377458874</v>
      </c>
      <c r="X51" s="67">
        <v>0.53938636400310624</v>
      </c>
      <c r="Y51" s="85" t="s">
        <v>82</v>
      </c>
      <c r="Z51" s="65" t="s">
        <v>86</v>
      </c>
      <c r="AA51" s="67" t="s">
        <v>86</v>
      </c>
      <c r="AB51" s="85" t="s">
        <v>82</v>
      </c>
      <c r="AC51" s="65">
        <v>18.880967158277901</v>
      </c>
      <c r="AD51" s="67">
        <v>0.63066072823367747</v>
      </c>
      <c r="AE51" s="85" t="s">
        <v>82</v>
      </c>
      <c r="AF51" s="65">
        <v>17.903936716237151</v>
      </c>
      <c r="AG51" s="67">
        <v>0.88710888810291955</v>
      </c>
      <c r="AH51" s="85" t="s">
        <v>82</v>
      </c>
      <c r="AI51" s="65">
        <v>-0.97703044204074985</v>
      </c>
      <c r="AJ51" s="67">
        <v>1.0921008821849956</v>
      </c>
      <c r="AK51" s="86" t="s">
        <v>82</v>
      </c>
      <c r="AL51" s="23"/>
      <c r="AM51" s="23"/>
      <c r="AN51" s="23"/>
      <c r="AO51" s="23"/>
    </row>
    <row r="52" spans="1:41" x14ac:dyDescent="0.25">
      <c r="A52" s="9" t="s">
        <v>383</v>
      </c>
      <c r="B52" s="65">
        <v>18.69872695911274</v>
      </c>
      <c r="C52" s="67">
        <v>0.90304682501541689</v>
      </c>
      <c r="D52" s="85" t="s">
        <v>82</v>
      </c>
      <c r="E52" s="65">
        <v>21.025286671278721</v>
      </c>
      <c r="F52" s="67">
        <v>0.99826994145681447</v>
      </c>
      <c r="G52" s="85" t="s">
        <v>82</v>
      </c>
      <c r="H52" s="65">
        <v>2.3265597121659809</v>
      </c>
      <c r="I52" s="67">
        <v>1.0530046630898409</v>
      </c>
      <c r="J52" s="85" t="s">
        <v>82</v>
      </c>
      <c r="K52" s="65">
        <v>23.24418760251811</v>
      </c>
      <c r="L52" s="67">
        <v>1.3029014248820028</v>
      </c>
      <c r="M52" s="85" t="s">
        <v>82</v>
      </c>
      <c r="N52" s="65">
        <v>14.385997616275411</v>
      </c>
      <c r="O52" s="67">
        <v>1.2436107737586126</v>
      </c>
      <c r="P52" s="85" t="s">
        <v>82</v>
      </c>
      <c r="Q52" s="65">
        <v>-8.8581899862426994</v>
      </c>
      <c r="R52" s="67">
        <v>2.0086568553071342</v>
      </c>
      <c r="S52" s="85" t="s">
        <v>82</v>
      </c>
      <c r="T52" s="65">
        <v>22.528590629340862</v>
      </c>
      <c r="U52" s="67">
        <v>2.802772655363567</v>
      </c>
      <c r="V52" s="85" t="s">
        <v>82</v>
      </c>
      <c r="W52" s="65">
        <v>19.641000855730461</v>
      </c>
      <c r="X52" s="67">
        <v>0.78030218817173524</v>
      </c>
      <c r="Y52" s="85" t="s">
        <v>82</v>
      </c>
      <c r="Z52" s="65">
        <v>-2.8875897736104008</v>
      </c>
      <c r="AA52" s="67">
        <v>2.7713301876793976</v>
      </c>
      <c r="AB52" s="85" t="s">
        <v>82</v>
      </c>
      <c r="AC52" s="65">
        <v>20.010544149410631</v>
      </c>
      <c r="AD52" s="67">
        <v>0.88916295966018388</v>
      </c>
      <c r="AE52" s="85" t="s">
        <v>82</v>
      </c>
      <c r="AF52" s="65">
        <v>18.7701150445553</v>
      </c>
      <c r="AG52" s="67">
        <v>1.4466495739987599</v>
      </c>
      <c r="AH52" s="85" t="s">
        <v>82</v>
      </c>
      <c r="AI52" s="65">
        <v>-1.2404291048553304</v>
      </c>
      <c r="AJ52" s="67">
        <v>1.6325600651827017</v>
      </c>
      <c r="AK52" s="86" t="s">
        <v>82</v>
      </c>
      <c r="AL52" s="23"/>
      <c r="AM52" s="23"/>
      <c r="AN52" s="23"/>
      <c r="AO52" s="23"/>
    </row>
    <row r="53" spans="1:41" x14ac:dyDescent="0.25">
      <c r="A53" s="91" t="s">
        <v>337</v>
      </c>
      <c r="B53" s="65">
        <v>22.80762463862979</v>
      </c>
      <c r="C53" s="67">
        <v>0.1540312382783442</v>
      </c>
      <c r="D53" s="85" t="s">
        <v>82</v>
      </c>
      <c r="E53" s="65">
        <v>19.713683624784188</v>
      </c>
      <c r="F53" s="67">
        <v>0.14671204141186839</v>
      </c>
      <c r="G53" s="85" t="s">
        <v>82</v>
      </c>
      <c r="H53" s="65">
        <v>-3.0939410138455972</v>
      </c>
      <c r="I53" s="67">
        <v>0.1995101602810056</v>
      </c>
      <c r="J53" s="85" t="s">
        <v>82</v>
      </c>
      <c r="K53" s="65">
        <v>25.26344171320256</v>
      </c>
      <c r="L53" s="67">
        <v>0.2276513592466711</v>
      </c>
      <c r="M53" s="85" t="s">
        <v>82</v>
      </c>
      <c r="N53" s="65">
        <v>17.433561554667349</v>
      </c>
      <c r="O53" s="67">
        <v>0.18372501544417241</v>
      </c>
      <c r="P53" s="85" t="s">
        <v>82</v>
      </c>
      <c r="Q53" s="65">
        <v>-7.8298801585352154</v>
      </c>
      <c r="R53" s="67">
        <v>0.28625041426890452</v>
      </c>
      <c r="S53" s="85" t="s">
        <v>82</v>
      </c>
      <c r="T53" s="65">
        <v>25.046095855239159</v>
      </c>
      <c r="U53" s="67">
        <v>0.50984704264753267</v>
      </c>
      <c r="V53" s="85" t="s">
        <v>82</v>
      </c>
      <c r="W53" s="65">
        <v>21.478845750497101</v>
      </c>
      <c r="X53" s="67">
        <v>0.38060587470950802</v>
      </c>
      <c r="Y53" s="85" t="s">
        <v>82</v>
      </c>
      <c r="Z53" s="65">
        <v>-5.4185029576949084</v>
      </c>
      <c r="AA53" s="67">
        <v>0.76764766413096841</v>
      </c>
      <c r="AB53" s="85" t="s">
        <v>82</v>
      </c>
      <c r="AC53" s="65">
        <v>21.17121218351026</v>
      </c>
      <c r="AD53" s="67">
        <v>0.1187105687889434</v>
      </c>
      <c r="AE53" s="85" t="s">
        <v>82</v>
      </c>
      <c r="AF53" s="65">
        <v>25.33829101145972</v>
      </c>
      <c r="AG53" s="67">
        <v>0.59860248743813294</v>
      </c>
      <c r="AH53" s="85" t="s">
        <v>82</v>
      </c>
      <c r="AI53" s="65">
        <v>4.3513805331958286</v>
      </c>
      <c r="AJ53" s="67">
        <v>0.60458000854204552</v>
      </c>
      <c r="AK53" s="86" t="s">
        <v>82</v>
      </c>
      <c r="AL53" s="23"/>
      <c r="AM53" s="23"/>
      <c r="AN53" s="23"/>
      <c r="AO53" s="23"/>
    </row>
    <row r="54" spans="1:41" x14ac:dyDescent="0.25">
      <c r="A54" s="12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5"/>
      <c r="T54" s="65"/>
      <c r="U54" s="67"/>
      <c r="V54" s="85"/>
      <c r="W54" s="65"/>
      <c r="X54" s="67"/>
      <c r="Y54" s="85"/>
      <c r="Z54" s="65"/>
      <c r="AA54" s="67"/>
      <c r="AB54" s="85"/>
      <c r="AC54" s="65"/>
      <c r="AD54" s="67"/>
      <c r="AE54" s="85"/>
      <c r="AF54" s="65"/>
      <c r="AG54" s="67"/>
      <c r="AH54" s="85"/>
      <c r="AI54" s="65"/>
      <c r="AJ54" s="67"/>
      <c r="AK54" s="86"/>
      <c r="AL54" s="23"/>
      <c r="AM54" s="23"/>
      <c r="AN54" s="23"/>
      <c r="AO54" s="23"/>
    </row>
    <row r="55" spans="1:41" x14ac:dyDescent="0.25">
      <c r="A55" s="11" t="s">
        <v>338</v>
      </c>
      <c r="B55" s="65">
        <v>36.965050277801133</v>
      </c>
      <c r="C55" s="67">
        <v>1.0911138292736815</v>
      </c>
      <c r="D55" s="85" t="s">
        <v>82</v>
      </c>
      <c r="E55" s="65">
        <v>25.907970083550889</v>
      </c>
      <c r="F55" s="67">
        <v>0.93198190645730372</v>
      </c>
      <c r="G55" s="85" t="s">
        <v>82</v>
      </c>
      <c r="H55" s="65">
        <v>-11.057080194250243</v>
      </c>
      <c r="I55" s="67">
        <v>1.3518838964629007</v>
      </c>
      <c r="J55" s="85" t="s">
        <v>82</v>
      </c>
      <c r="K55" s="65">
        <v>33.24129433120018</v>
      </c>
      <c r="L55" s="67">
        <v>1.5799822406247632</v>
      </c>
      <c r="M55" s="85" t="s">
        <v>82</v>
      </c>
      <c r="N55" s="65">
        <v>27.990294880120342</v>
      </c>
      <c r="O55" s="67">
        <v>1.2048134664186854</v>
      </c>
      <c r="P55" s="85" t="s">
        <v>82</v>
      </c>
      <c r="Q55" s="65">
        <v>-5.2509994510798386</v>
      </c>
      <c r="R55" s="67">
        <v>1.8300584934900657</v>
      </c>
      <c r="S55" s="85" t="s">
        <v>82</v>
      </c>
      <c r="T55" s="65">
        <v>32.138809193727703</v>
      </c>
      <c r="U55" s="67">
        <v>1.3565871727222456</v>
      </c>
      <c r="V55" s="85" t="s">
        <v>82</v>
      </c>
      <c r="W55" s="65">
        <v>31.061611613470252</v>
      </c>
      <c r="X55" s="67">
        <v>0.95750915978987472</v>
      </c>
      <c r="Y55" s="85" t="s">
        <v>82</v>
      </c>
      <c r="Z55" s="65">
        <v>-1.0771975802574509</v>
      </c>
      <c r="AA55" s="67">
        <v>1.6780728783925851</v>
      </c>
      <c r="AB55" s="85" t="s">
        <v>82</v>
      </c>
      <c r="AC55" s="65">
        <v>31.336112433266351</v>
      </c>
      <c r="AD55" s="67">
        <v>0.76645529037461657</v>
      </c>
      <c r="AE55" s="85" t="s">
        <v>82</v>
      </c>
      <c r="AF55" s="65">
        <v>31.11121306467642</v>
      </c>
      <c r="AG55" s="67">
        <v>7.6491045485891078</v>
      </c>
      <c r="AH55" s="85" t="s">
        <v>82</v>
      </c>
      <c r="AI55" s="65">
        <v>-0.22489936858993076</v>
      </c>
      <c r="AJ55" s="67">
        <v>7.732114655576579</v>
      </c>
      <c r="AK55" s="86" t="s">
        <v>82</v>
      </c>
      <c r="AL55" s="23"/>
      <c r="AM55" s="23"/>
      <c r="AN55" s="23"/>
      <c r="AO55" s="23"/>
    </row>
    <row r="56" spans="1:41" x14ac:dyDescent="0.25">
      <c r="A56" s="9" t="s">
        <v>339</v>
      </c>
      <c r="B56" s="65">
        <v>42.823989577632702</v>
      </c>
      <c r="C56" s="67">
        <v>1.1802626741367808</v>
      </c>
      <c r="D56" s="85" t="s">
        <v>83</v>
      </c>
      <c r="E56" s="65">
        <v>46.177285537509633</v>
      </c>
      <c r="F56" s="67">
        <v>1.1580297344030703</v>
      </c>
      <c r="G56" s="85" t="s">
        <v>83</v>
      </c>
      <c r="H56" s="65">
        <v>3.353295959876931</v>
      </c>
      <c r="I56" s="67">
        <v>1.5152218788454273</v>
      </c>
      <c r="J56" s="85" t="s">
        <v>83</v>
      </c>
      <c r="K56" s="65">
        <v>46.187172087832003</v>
      </c>
      <c r="L56" s="67">
        <v>1.7506909491531069</v>
      </c>
      <c r="M56" s="85" t="s">
        <v>83</v>
      </c>
      <c r="N56" s="65">
        <v>42.361758067162313</v>
      </c>
      <c r="O56" s="67">
        <v>1.4937255811535513</v>
      </c>
      <c r="P56" s="85" t="s">
        <v>83</v>
      </c>
      <c r="Q56" s="65">
        <v>-3.8254140206696903</v>
      </c>
      <c r="R56" s="67">
        <v>2.3055308794677116</v>
      </c>
      <c r="S56" s="85" t="s">
        <v>83</v>
      </c>
      <c r="T56" s="65">
        <v>49.992348901211876</v>
      </c>
      <c r="U56" s="67">
        <v>1.5600274533974581</v>
      </c>
      <c r="V56" s="85" t="s">
        <v>83</v>
      </c>
      <c r="W56" s="65">
        <v>42.17827018270998</v>
      </c>
      <c r="X56" s="67">
        <v>1.0474313256070724</v>
      </c>
      <c r="Y56" s="85" t="s">
        <v>83</v>
      </c>
      <c r="Z56" s="65">
        <v>-7.8140787185018965</v>
      </c>
      <c r="AA56" s="67">
        <v>1.840823201873959</v>
      </c>
      <c r="AB56" s="85" t="s">
        <v>83</v>
      </c>
      <c r="AC56" s="65">
        <v>44.453286206804073</v>
      </c>
      <c r="AD56" s="67">
        <v>0.91390535497049885</v>
      </c>
      <c r="AE56" s="85" t="s">
        <v>83</v>
      </c>
      <c r="AF56" s="65">
        <v>41.964968718353553</v>
      </c>
      <c r="AG56" s="67">
        <v>3.0863090484882729</v>
      </c>
      <c r="AH56" s="85" t="s">
        <v>83</v>
      </c>
      <c r="AI56" s="65">
        <v>-2.4883174884505195</v>
      </c>
      <c r="AJ56" s="67">
        <v>3.1160021284763046</v>
      </c>
      <c r="AK56" s="86" t="s">
        <v>83</v>
      </c>
      <c r="AL56" s="23"/>
      <c r="AM56" s="23"/>
      <c r="AN56" s="23"/>
      <c r="AO56" s="23"/>
    </row>
    <row r="57" spans="1:41" x14ac:dyDescent="0.25">
      <c r="A57" s="9" t="s">
        <v>340</v>
      </c>
      <c r="B57" s="65">
        <v>49.39581515893606</v>
      </c>
      <c r="C57" s="67">
        <v>1.135606723993664</v>
      </c>
      <c r="D57" s="85" t="s">
        <v>83</v>
      </c>
      <c r="E57" s="65">
        <v>43.683839940295087</v>
      </c>
      <c r="F57" s="67">
        <v>1.2874363076926545</v>
      </c>
      <c r="G57" s="85" t="s">
        <v>83</v>
      </c>
      <c r="H57" s="65">
        <v>-5.7119752186409727</v>
      </c>
      <c r="I57" s="67">
        <v>1.6023267963947825</v>
      </c>
      <c r="J57" s="85" t="s">
        <v>83</v>
      </c>
      <c r="K57" s="65">
        <v>44.857248712452119</v>
      </c>
      <c r="L57" s="67">
        <v>1.9727300920838584</v>
      </c>
      <c r="M57" s="85" t="s">
        <v>83</v>
      </c>
      <c r="N57" s="65">
        <v>46.042131817129537</v>
      </c>
      <c r="O57" s="67">
        <v>1.4671719655126969</v>
      </c>
      <c r="P57" s="85" t="s">
        <v>83</v>
      </c>
      <c r="Q57" s="65">
        <v>1.184883104677418</v>
      </c>
      <c r="R57" s="67">
        <v>2.4331829937515073</v>
      </c>
      <c r="S57" s="85" t="s">
        <v>83</v>
      </c>
      <c r="T57" s="65">
        <v>41.650928859451213</v>
      </c>
      <c r="U57" s="67">
        <v>1.3359572761732321</v>
      </c>
      <c r="V57" s="85" t="s">
        <v>83</v>
      </c>
      <c r="W57" s="65">
        <v>49.18218370482537</v>
      </c>
      <c r="X57" s="67">
        <v>1.0042929716329243</v>
      </c>
      <c r="Y57" s="85" t="s">
        <v>83</v>
      </c>
      <c r="Z57" s="65">
        <v>7.531254845374157</v>
      </c>
      <c r="AA57" s="67">
        <v>1.4054843735224547</v>
      </c>
      <c r="AB57" s="85" t="s">
        <v>83</v>
      </c>
      <c r="AC57" s="65">
        <v>46.542996829246071</v>
      </c>
      <c r="AD57" s="67">
        <v>0.96092296130878863</v>
      </c>
      <c r="AE57" s="85" t="s">
        <v>83</v>
      </c>
      <c r="AF57" s="65">
        <v>47.453474627456217</v>
      </c>
      <c r="AG57" s="67">
        <v>3.7633199620018893</v>
      </c>
      <c r="AH57" s="85" t="s">
        <v>83</v>
      </c>
      <c r="AI57" s="65">
        <v>0.91047779821014529</v>
      </c>
      <c r="AJ57" s="67">
        <v>3.8568647672739629</v>
      </c>
      <c r="AK57" s="86" t="s">
        <v>83</v>
      </c>
      <c r="AL57" s="23"/>
      <c r="AM57" s="23"/>
      <c r="AN57" s="23"/>
      <c r="AO57" s="23"/>
    </row>
    <row r="58" spans="1:41" x14ac:dyDescent="0.25">
      <c r="A58" s="9" t="s">
        <v>341</v>
      </c>
      <c r="B58" s="65">
        <v>23.652758517893052</v>
      </c>
      <c r="C58" s="67">
        <v>0.87038292085830771</v>
      </c>
      <c r="D58" s="85" t="s">
        <v>82</v>
      </c>
      <c r="E58" s="65">
        <v>24.705976508278692</v>
      </c>
      <c r="F58" s="67">
        <v>1.0344443795989702</v>
      </c>
      <c r="G58" s="85" t="s">
        <v>82</v>
      </c>
      <c r="H58" s="65">
        <v>1.0532179903856402</v>
      </c>
      <c r="I58" s="67">
        <v>1.2241701303273476</v>
      </c>
      <c r="J58" s="85" t="s">
        <v>82</v>
      </c>
      <c r="K58" s="65">
        <v>29.254399930567271</v>
      </c>
      <c r="L58" s="67">
        <v>1.5103318571781517</v>
      </c>
      <c r="M58" s="85" t="s">
        <v>82</v>
      </c>
      <c r="N58" s="65">
        <v>18.450715676433589</v>
      </c>
      <c r="O58" s="67">
        <v>1.3118594919515114</v>
      </c>
      <c r="P58" s="85" t="s">
        <v>82</v>
      </c>
      <c r="Q58" s="65">
        <v>-10.803684254133682</v>
      </c>
      <c r="R58" s="67">
        <v>2.0183256778398571</v>
      </c>
      <c r="S58" s="85" t="s">
        <v>82</v>
      </c>
      <c r="T58" s="65">
        <v>25.65647292586786</v>
      </c>
      <c r="U58" s="67">
        <v>1.177604562066314</v>
      </c>
      <c r="V58" s="85" t="s">
        <v>82</v>
      </c>
      <c r="W58" s="65">
        <v>23.014790520385311</v>
      </c>
      <c r="X58" s="67">
        <v>0.83678103963756911</v>
      </c>
      <c r="Y58" s="85" t="s">
        <v>82</v>
      </c>
      <c r="Z58" s="65">
        <v>-2.6416824054825483</v>
      </c>
      <c r="AA58" s="67">
        <v>1.3760172892648239</v>
      </c>
      <c r="AB58" s="85" t="s">
        <v>82</v>
      </c>
      <c r="AC58" s="65">
        <v>24.108966032635259</v>
      </c>
      <c r="AD58" s="67">
        <v>0.7564397905811967</v>
      </c>
      <c r="AE58" s="85" t="s">
        <v>82</v>
      </c>
      <c r="AF58" s="65">
        <v>24.202661172712752</v>
      </c>
      <c r="AG58" s="67">
        <v>2.7295338326402119</v>
      </c>
      <c r="AH58" s="85" t="s">
        <v>82</v>
      </c>
      <c r="AI58" s="65">
        <v>9.3695140077493022E-2</v>
      </c>
      <c r="AJ58" s="67">
        <v>2.7901176125459308</v>
      </c>
      <c r="AK58" s="86" t="s">
        <v>82</v>
      </c>
      <c r="AL58" s="23"/>
      <c r="AM58" s="23"/>
      <c r="AN58" s="23"/>
      <c r="AO58" s="23"/>
    </row>
    <row r="59" spans="1:41" x14ac:dyDescent="0.25">
      <c r="A59" s="9" t="s">
        <v>342</v>
      </c>
      <c r="B59" s="65">
        <v>47.681091761590963</v>
      </c>
      <c r="C59" s="67">
        <v>1.1781768294074513</v>
      </c>
      <c r="D59" s="85" t="s">
        <v>82</v>
      </c>
      <c r="E59" s="65">
        <v>45.34814240198758</v>
      </c>
      <c r="F59" s="67">
        <v>1.1723507919088754</v>
      </c>
      <c r="G59" s="85" t="s">
        <v>82</v>
      </c>
      <c r="H59" s="65">
        <v>-2.3329493596033828</v>
      </c>
      <c r="I59" s="67">
        <v>1.591807005427099</v>
      </c>
      <c r="J59" s="85" t="s">
        <v>82</v>
      </c>
      <c r="K59" s="65">
        <v>49.238071556902391</v>
      </c>
      <c r="L59" s="67">
        <v>1.4770417302679679</v>
      </c>
      <c r="M59" s="85" t="s">
        <v>82</v>
      </c>
      <c r="N59" s="65">
        <v>45.850222600231049</v>
      </c>
      <c r="O59" s="67">
        <v>1.7818112317271078</v>
      </c>
      <c r="P59" s="85" t="s">
        <v>82</v>
      </c>
      <c r="Q59" s="65">
        <v>-3.3878489566713412</v>
      </c>
      <c r="R59" s="67">
        <v>2.4606133280001345</v>
      </c>
      <c r="S59" s="85" t="s">
        <v>82</v>
      </c>
      <c r="T59" s="65">
        <v>51.468729834399213</v>
      </c>
      <c r="U59" s="67">
        <v>2.4067966285520783</v>
      </c>
      <c r="V59" s="85" t="s">
        <v>82</v>
      </c>
      <c r="W59" s="65">
        <v>45.589631506780577</v>
      </c>
      <c r="X59" s="67">
        <v>0.97540451027052177</v>
      </c>
      <c r="Y59" s="85" t="s">
        <v>82</v>
      </c>
      <c r="Z59" s="65">
        <v>-5.8790983276186353</v>
      </c>
      <c r="AA59" s="67">
        <v>2.6867995003265985</v>
      </c>
      <c r="AB59" s="85" t="s">
        <v>82</v>
      </c>
      <c r="AC59" s="65">
        <v>46.529353408923981</v>
      </c>
      <c r="AD59" s="67">
        <v>0.84604845771946557</v>
      </c>
      <c r="AE59" s="85" t="s">
        <v>82</v>
      </c>
      <c r="AF59" s="65">
        <v>45.39240600020991</v>
      </c>
      <c r="AG59" s="67">
        <v>3.811433719130882</v>
      </c>
      <c r="AH59" s="85" t="s">
        <v>82</v>
      </c>
      <c r="AI59" s="65">
        <v>-1.1369474087140716</v>
      </c>
      <c r="AJ59" s="67">
        <v>3.6090034597675351</v>
      </c>
      <c r="AK59" s="86" t="s">
        <v>82</v>
      </c>
      <c r="AL59" s="23"/>
      <c r="AM59" s="23"/>
      <c r="AN59" s="23"/>
      <c r="AO59" s="23"/>
    </row>
    <row r="60" spans="1:41" x14ac:dyDescent="0.25">
      <c r="A60" s="9" t="s">
        <v>343</v>
      </c>
      <c r="B60" s="65">
        <v>49.828173985041438</v>
      </c>
      <c r="C60" s="67">
        <v>1.2074175394447006</v>
      </c>
      <c r="D60" s="85" t="s">
        <v>83</v>
      </c>
      <c r="E60" s="65">
        <v>50.946622727462447</v>
      </c>
      <c r="F60" s="67">
        <v>0.97782916742469117</v>
      </c>
      <c r="G60" s="85" t="s">
        <v>83</v>
      </c>
      <c r="H60" s="65">
        <v>1.118448742421009</v>
      </c>
      <c r="I60" s="67">
        <v>1.5939804836800147</v>
      </c>
      <c r="J60" s="85" t="s">
        <v>83</v>
      </c>
      <c r="K60" s="65">
        <v>53.42412712047809</v>
      </c>
      <c r="L60" s="67">
        <v>1.5691187035134098</v>
      </c>
      <c r="M60" s="85" t="s">
        <v>83</v>
      </c>
      <c r="N60" s="65">
        <v>45.460749073062331</v>
      </c>
      <c r="O60" s="67">
        <v>1.4204099700255344</v>
      </c>
      <c r="P60" s="85" t="s">
        <v>82</v>
      </c>
      <c r="Q60" s="65">
        <v>-7.9633780474157589</v>
      </c>
      <c r="R60" s="67">
        <v>1.9011436735535487</v>
      </c>
      <c r="S60" s="85" t="s">
        <v>83</v>
      </c>
      <c r="T60" s="65">
        <v>60.095792642130448</v>
      </c>
      <c r="U60" s="67">
        <v>1.5514542431800853</v>
      </c>
      <c r="V60" s="85" t="s">
        <v>83</v>
      </c>
      <c r="W60" s="65">
        <v>47.657321772062787</v>
      </c>
      <c r="X60" s="67">
        <v>0.77203240333279677</v>
      </c>
      <c r="Y60" s="85" t="s">
        <v>83</v>
      </c>
      <c r="Z60" s="65">
        <v>-12.438470870067661</v>
      </c>
      <c r="AA60" s="67">
        <v>1.6594897500012094</v>
      </c>
      <c r="AB60" s="85" t="s">
        <v>83</v>
      </c>
      <c r="AC60" s="65">
        <v>50.074195765262111</v>
      </c>
      <c r="AD60" s="67">
        <v>0.78403047123518477</v>
      </c>
      <c r="AE60" s="85" t="s">
        <v>83</v>
      </c>
      <c r="AF60" s="65" t="s">
        <v>86</v>
      </c>
      <c r="AG60" s="67" t="s">
        <v>86</v>
      </c>
      <c r="AH60" s="85" t="s">
        <v>82</v>
      </c>
      <c r="AI60" s="65" t="s">
        <v>86</v>
      </c>
      <c r="AJ60" s="67" t="s">
        <v>86</v>
      </c>
      <c r="AK60" s="86" t="s">
        <v>82</v>
      </c>
      <c r="AL60" s="23"/>
      <c r="AM60" s="23"/>
      <c r="AN60" s="23"/>
      <c r="AO60" s="23"/>
    </row>
    <row r="61" spans="1:41" x14ac:dyDescent="0.25">
      <c r="A61" s="9" t="s">
        <v>344</v>
      </c>
      <c r="B61" s="65">
        <v>12.251279268004289</v>
      </c>
      <c r="C61" s="67">
        <v>0.57058944568549341</v>
      </c>
      <c r="D61" s="85" t="s">
        <v>83</v>
      </c>
      <c r="E61" s="65">
        <v>8.3388794226257072</v>
      </c>
      <c r="F61" s="67">
        <v>0.45955725413193244</v>
      </c>
      <c r="G61" s="85" t="s">
        <v>83</v>
      </c>
      <c r="H61" s="65">
        <v>-3.912399845378582</v>
      </c>
      <c r="I61" s="67">
        <v>0.70419841067574851</v>
      </c>
      <c r="J61" s="85" t="s">
        <v>83</v>
      </c>
      <c r="K61" s="65">
        <v>10.93701867866343</v>
      </c>
      <c r="L61" s="67">
        <v>0.92957169576976229</v>
      </c>
      <c r="M61" s="85" t="s">
        <v>83</v>
      </c>
      <c r="N61" s="65">
        <v>9.8720492524846382</v>
      </c>
      <c r="O61" s="67">
        <v>0.69501848473638261</v>
      </c>
      <c r="P61" s="85" t="s">
        <v>82</v>
      </c>
      <c r="Q61" s="65">
        <v>-1.0649694261787914</v>
      </c>
      <c r="R61" s="67">
        <v>1.1425973599971526</v>
      </c>
      <c r="S61" s="85" t="s">
        <v>83</v>
      </c>
      <c r="T61" s="65" t="s">
        <v>86</v>
      </c>
      <c r="U61" s="67" t="s">
        <v>86</v>
      </c>
      <c r="V61" s="85" t="s">
        <v>82</v>
      </c>
      <c r="W61" s="65">
        <v>10.22953580723919</v>
      </c>
      <c r="X61" s="67">
        <v>0.3739832610213063</v>
      </c>
      <c r="Y61" s="85" t="s">
        <v>83</v>
      </c>
      <c r="Z61" s="65" t="s">
        <v>86</v>
      </c>
      <c r="AA61" s="67" t="s">
        <v>86</v>
      </c>
      <c r="AB61" s="85" t="s">
        <v>82</v>
      </c>
      <c r="AC61" s="65">
        <v>10.25125455397696</v>
      </c>
      <c r="AD61" s="67">
        <v>0.43197939672239116</v>
      </c>
      <c r="AE61" s="85" t="s">
        <v>83</v>
      </c>
      <c r="AF61" s="65">
        <v>9.9977655955387981</v>
      </c>
      <c r="AG61" s="67">
        <v>1.4508178354411227</v>
      </c>
      <c r="AH61" s="85" t="s">
        <v>82</v>
      </c>
      <c r="AI61" s="65">
        <v>-0.25348895843816166</v>
      </c>
      <c r="AJ61" s="67">
        <v>1.6079058883609949</v>
      </c>
      <c r="AK61" s="86" t="s">
        <v>83</v>
      </c>
      <c r="AL61" s="23"/>
      <c r="AM61" s="23"/>
      <c r="AN61" s="23"/>
      <c r="AO61" s="23"/>
    </row>
    <row r="62" spans="1:41" x14ac:dyDescent="0.25">
      <c r="A62" s="9" t="s">
        <v>345</v>
      </c>
      <c r="B62" s="65">
        <v>1.6759268273063099</v>
      </c>
      <c r="C62" s="67">
        <v>0.21913815762027991</v>
      </c>
      <c r="D62" s="85" t="s">
        <v>82</v>
      </c>
      <c r="E62" s="65">
        <v>0.76281669706312127</v>
      </c>
      <c r="F62" s="67">
        <v>0.15384514113273268</v>
      </c>
      <c r="G62" s="85" t="s">
        <v>82</v>
      </c>
      <c r="H62" s="65">
        <v>-0.91311013024318866</v>
      </c>
      <c r="I62" s="67">
        <v>0.28109252543381102</v>
      </c>
      <c r="J62" s="85" t="s">
        <v>82</v>
      </c>
      <c r="K62" s="65">
        <v>1.518487645250963</v>
      </c>
      <c r="L62" s="67">
        <v>0.37795650334307274</v>
      </c>
      <c r="M62" s="85" t="s">
        <v>82</v>
      </c>
      <c r="N62" s="65">
        <v>1.076775646291297</v>
      </c>
      <c r="O62" s="67">
        <v>0.20234065171448942</v>
      </c>
      <c r="P62" s="85" t="s">
        <v>82</v>
      </c>
      <c r="Q62" s="65">
        <v>-0.44171199895966606</v>
      </c>
      <c r="R62" s="67">
        <v>0.42860092286009255</v>
      </c>
      <c r="S62" s="85" t="s">
        <v>82</v>
      </c>
      <c r="T62" s="65">
        <v>1.6073657526683269</v>
      </c>
      <c r="U62" s="67">
        <v>0.24329113903996225</v>
      </c>
      <c r="V62" s="85" t="s">
        <v>82</v>
      </c>
      <c r="W62" s="65">
        <v>0.98904722471312312</v>
      </c>
      <c r="X62" s="67">
        <v>0.12064803753900297</v>
      </c>
      <c r="Y62" s="85" t="s">
        <v>82</v>
      </c>
      <c r="Z62" s="65">
        <v>-0.61831852795520381</v>
      </c>
      <c r="AA62" s="67">
        <v>0.26002390088629229</v>
      </c>
      <c r="AB62" s="85" t="s">
        <v>82</v>
      </c>
      <c r="AC62" s="65">
        <v>1.213471147423604</v>
      </c>
      <c r="AD62" s="67">
        <v>0.13121948558020977</v>
      </c>
      <c r="AE62" s="85" t="s">
        <v>82</v>
      </c>
      <c r="AF62" s="65" t="s">
        <v>86</v>
      </c>
      <c r="AG62" s="67" t="s">
        <v>86</v>
      </c>
      <c r="AH62" s="85" t="s">
        <v>82</v>
      </c>
      <c r="AI62" s="65" t="s">
        <v>86</v>
      </c>
      <c r="AJ62" s="67" t="s">
        <v>86</v>
      </c>
      <c r="AK62" s="86" t="s">
        <v>82</v>
      </c>
      <c r="AL62" s="23"/>
      <c r="AM62" s="23"/>
      <c r="AN62" s="23"/>
      <c r="AO62" s="23"/>
    </row>
    <row r="63" spans="1:41" x14ac:dyDescent="0.25">
      <c r="A63" s="9" t="s">
        <v>346</v>
      </c>
      <c r="B63" s="65">
        <v>44.931322344840503</v>
      </c>
      <c r="C63" s="67">
        <v>1.2065014837016594</v>
      </c>
      <c r="D63" s="85" t="s">
        <v>83</v>
      </c>
      <c r="E63" s="65">
        <v>43.278612120202077</v>
      </c>
      <c r="F63" s="67">
        <v>1.1393474730404243</v>
      </c>
      <c r="G63" s="85" t="s">
        <v>82</v>
      </c>
      <c r="H63" s="65">
        <v>-1.652710224638426</v>
      </c>
      <c r="I63" s="67">
        <v>1.4017976842347593</v>
      </c>
      <c r="J63" s="85" t="s">
        <v>83</v>
      </c>
      <c r="K63" s="65">
        <v>48.320711925731288</v>
      </c>
      <c r="L63" s="67">
        <v>1.9377735002591137</v>
      </c>
      <c r="M63" s="85" t="s">
        <v>82</v>
      </c>
      <c r="N63" s="65">
        <v>41.907181287733231</v>
      </c>
      <c r="O63" s="67">
        <v>1.7472883865435225</v>
      </c>
      <c r="P63" s="85" t="s">
        <v>82</v>
      </c>
      <c r="Q63" s="65">
        <v>-6.4135306379980577</v>
      </c>
      <c r="R63" s="67">
        <v>2.7163031890842992</v>
      </c>
      <c r="S63" s="85" t="s">
        <v>82</v>
      </c>
      <c r="T63" s="65" t="s">
        <v>86</v>
      </c>
      <c r="U63" s="67" t="s">
        <v>86</v>
      </c>
      <c r="V63" s="85" t="s">
        <v>82</v>
      </c>
      <c r="W63" s="65">
        <v>44.175351879010051</v>
      </c>
      <c r="X63" s="67">
        <v>0.95183759338564078</v>
      </c>
      <c r="Y63" s="85" t="s">
        <v>82</v>
      </c>
      <c r="Z63" s="65" t="s">
        <v>86</v>
      </c>
      <c r="AA63" s="67" t="s">
        <v>86</v>
      </c>
      <c r="AB63" s="85" t="s">
        <v>82</v>
      </c>
      <c r="AC63" s="65">
        <v>43.841922714418843</v>
      </c>
      <c r="AD63" s="67">
        <v>0.97546054977294039</v>
      </c>
      <c r="AE63" s="85" t="s">
        <v>82</v>
      </c>
      <c r="AF63" s="65">
        <v>50.196216390957552</v>
      </c>
      <c r="AG63" s="67">
        <v>8.6136365703783255</v>
      </c>
      <c r="AH63" s="85" t="s">
        <v>83</v>
      </c>
      <c r="AI63" s="65">
        <v>6.3542936765387097</v>
      </c>
      <c r="AJ63" s="67">
        <v>8.7467669875927179</v>
      </c>
      <c r="AK63" s="86" t="s">
        <v>83</v>
      </c>
      <c r="AL63" s="23"/>
      <c r="AM63" s="23"/>
      <c r="AN63" s="23"/>
      <c r="AO63" s="23"/>
    </row>
    <row r="64" spans="1:41" x14ac:dyDescent="0.25">
      <c r="A64" s="9" t="s">
        <v>347</v>
      </c>
      <c r="B64" s="65">
        <v>37.149238701640122</v>
      </c>
      <c r="C64" s="67">
        <v>0.89432402573738234</v>
      </c>
      <c r="D64" s="85" t="s">
        <v>82</v>
      </c>
      <c r="E64" s="65">
        <v>40.43096801284814</v>
      </c>
      <c r="F64" s="67">
        <v>1.365629384312069</v>
      </c>
      <c r="G64" s="85" t="s">
        <v>82</v>
      </c>
      <c r="H64" s="65">
        <v>3.2817293112080179</v>
      </c>
      <c r="I64" s="67">
        <v>1.4821622762676754</v>
      </c>
      <c r="J64" s="85" t="s">
        <v>82</v>
      </c>
      <c r="K64" s="65">
        <v>41.671557119472183</v>
      </c>
      <c r="L64" s="67">
        <v>1.6435913532758679</v>
      </c>
      <c r="M64" s="85" t="s">
        <v>82</v>
      </c>
      <c r="N64" s="65">
        <v>33.76622384376379</v>
      </c>
      <c r="O64" s="67">
        <v>1.1458563660441918</v>
      </c>
      <c r="P64" s="85" t="s">
        <v>82</v>
      </c>
      <c r="Q64" s="65">
        <v>-7.9053332757083936</v>
      </c>
      <c r="R64" s="67">
        <v>2.0943996400357356</v>
      </c>
      <c r="S64" s="85" t="s">
        <v>82</v>
      </c>
      <c r="T64" s="65">
        <v>45.171301091818258</v>
      </c>
      <c r="U64" s="67">
        <v>1.0009534984068942</v>
      </c>
      <c r="V64" s="85" t="s">
        <v>82</v>
      </c>
      <c r="W64" s="65">
        <v>31.37200477201592</v>
      </c>
      <c r="X64" s="67">
        <v>1.1533375703882716</v>
      </c>
      <c r="Y64" s="85" t="s">
        <v>82</v>
      </c>
      <c r="Z64" s="65">
        <v>-13.799296319802338</v>
      </c>
      <c r="AA64" s="67">
        <v>1.4763518935949473</v>
      </c>
      <c r="AB64" s="85" t="s">
        <v>82</v>
      </c>
      <c r="AC64" s="65">
        <v>37.905960481006623</v>
      </c>
      <c r="AD64" s="67">
        <v>0.90389337972522821</v>
      </c>
      <c r="AE64" s="85" t="s">
        <v>82</v>
      </c>
      <c r="AF64" s="65">
        <v>45.579840750840333</v>
      </c>
      <c r="AG64" s="67">
        <v>2.2579612020705331</v>
      </c>
      <c r="AH64" s="85" t="s">
        <v>82</v>
      </c>
      <c r="AI64" s="65">
        <v>7.6738802698337096</v>
      </c>
      <c r="AJ64" s="67">
        <v>2.2874442730863929</v>
      </c>
      <c r="AK64" s="86" t="s">
        <v>82</v>
      </c>
      <c r="AL64" s="23"/>
      <c r="AM64" s="23"/>
      <c r="AN64" s="23"/>
      <c r="AO64" s="23"/>
    </row>
    <row r="65" spans="1:41" x14ac:dyDescent="0.25">
      <c r="A65" s="9" t="s">
        <v>348</v>
      </c>
      <c r="B65" s="65">
        <v>18.65745025616123</v>
      </c>
      <c r="C65" s="67">
        <v>1.1477899521360244</v>
      </c>
      <c r="D65" s="85" t="s">
        <v>82</v>
      </c>
      <c r="E65" s="65">
        <v>12.750884176508601</v>
      </c>
      <c r="F65" s="67">
        <v>0.74407941179575632</v>
      </c>
      <c r="G65" s="85" t="s">
        <v>82</v>
      </c>
      <c r="H65" s="65">
        <v>-5.9065660796526291</v>
      </c>
      <c r="I65" s="67">
        <v>1.321533001301699</v>
      </c>
      <c r="J65" s="85" t="s">
        <v>82</v>
      </c>
      <c r="K65" s="65">
        <v>17.221735176745671</v>
      </c>
      <c r="L65" s="67">
        <v>1.1175851997864137</v>
      </c>
      <c r="M65" s="85" t="s">
        <v>82</v>
      </c>
      <c r="N65" s="65">
        <v>10.848655465130401</v>
      </c>
      <c r="O65" s="67">
        <v>1.0051163763538882</v>
      </c>
      <c r="P65" s="85" t="s">
        <v>82</v>
      </c>
      <c r="Q65" s="65">
        <v>-6.3730797116152704</v>
      </c>
      <c r="R65" s="67">
        <v>1.4306580993606475</v>
      </c>
      <c r="S65" s="85" t="s">
        <v>82</v>
      </c>
      <c r="T65" s="65" t="s">
        <v>86</v>
      </c>
      <c r="U65" s="67" t="s">
        <v>86</v>
      </c>
      <c r="V65" s="85" t="s">
        <v>82</v>
      </c>
      <c r="W65" s="65">
        <v>15.578881724970239</v>
      </c>
      <c r="X65" s="67">
        <v>0.70273411340626057</v>
      </c>
      <c r="Y65" s="85" t="s">
        <v>82</v>
      </c>
      <c r="Z65" s="65" t="s">
        <v>86</v>
      </c>
      <c r="AA65" s="67" t="s">
        <v>86</v>
      </c>
      <c r="AB65" s="85" t="s">
        <v>82</v>
      </c>
      <c r="AC65" s="65">
        <v>15.05391179922692</v>
      </c>
      <c r="AD65" s="67">
        <v>0.73898689390504591</v>
      </c>
      <c r="AE65" s="85" t="s">
        <v>82</v>
      </c>
      <c r="AF65" s="65">
        <v>18.911269702663709</v>
      </c>
      <c r="AG65" s="67">
        <v>1.6267674198712314</v>
      </c>
      <c r="AH65" s="85" t="s">
        <v>82</v>
      </c>
      <c r="AI65" s="65">
        <v>3.8573579034367889</v>
      </c>
      <c r="AJ65" s="67">
        <v>1.6823576009732055</v>
      </c>
      <c r="AK65" s="86" t="s">
        <v>82</v>
      </c>
      <c r="AL65" s="23"/>
      <c r="AM65" s="23"/>
      <c r="AN65" s="23"/>
      <c r="AO65" s="23"/>
    </row>
    <row r="66" spans="1:41" x14ac:dyDescent="0.25">
      <c r="A66" s="9" t="s">
        <v>349</v>
      </c>
      <c r="B66" s="65">
        <v>37.347758025441031</v>
      </c>
      <c r="C66" s="67">
        <v>1.2316276975957223</v>
      </c>
      <c r="D66" s="85" t="s">
        <v>83</v>
      </c>
      <c r="E66" s="65">
        <v>26.746218442337671</v>
      </c>
      <c r="F66" s="67">
        <v>1.1578502706871656</v>
      </c>
      <c r="G66" s="85" t="s">
        <v>82</v>
      </c>
      <c r="H66" s="65">
        <v>-10.60153958310336</v>
      </c>
      <c r="I66" s="67">
        <v>1.6066871848770468</v>
      </c>
      <c r="J66" s="85" t="s">
        <v>83</v>
      </c>
      <c r="K66" s="65">
        <v>33.91073322406352</v>
      </c>
      <c r="L66" s="67">
        <v>1.68539927672269</v>
      </c>
      <c r="M66" s="85" t="s">
        <v>83</v>
      </c>
      <c r="N66" s="65">
        <v>31.64107225984883</v>
      </c>
      <c r="O66" s="67">
        <v>1.3370595118933206</v>
      </c>
      <c r="P66" s="85" t="s">
        <v>82</v>
      </c>
      <c r="Q66" s="65">
        <v>-2.2696609642146903</v>
      </c>
      <c r="R66" s="67">
        <v>2.0003189154100656</v>
      </c>
      <c r="S66" s="85" t="s">
        <v>83</v>
      </c>
      <c r="T66" s="65">
        <v>35.34390104698484</v>
      </c>
      <c r="U66" s="67">
        <v>9.8107991846396327</v>
      </c>
      <c r="V66" s="85" t="s">
        <v>83</v>
      </c>
      <c r="W66" s="65">
        <v>31.873398518515309</v>
      </c>
      <c r="X66" s="67">
        <v>0.71870926418862024</v>
      </c>
      <c r="Y66" s="85" t="s">
        <v>83</v>
      </c>
      <c r="Z66" s="65">
        <v>-3.470502528469531</v>
      </c>
      <c r="AA66" s="67">
        <v>9.708284214330293</v>
      </c>
      <c r="AB66" s="85" t="s">
        <v>83</v>
      </c>
      <c r="AC66" s="65">
        <v>31.057038489271829</v>
      </c>
      <c r="AD66" s="67">
        <v>0.74063315513174244</v>
      </c>
      <c r="AE66" s="85" t="s">
        <v>82</v>
      </c>
      <c r="AF66" s="65">
        <v>35.986837542892218</v>
      </c>
      <c r="AG66" s="67">
        <v>2.8534526896400862</v>
      </c>
      <c r="AH66" s="85" t="s">
        <v>83</v>
      </c>
      <c r="AI66" s="65">
        <v>4.9297990536203891</v>
      </c>
      <c r="AJ66" s="67">
        <v>2.6300770820272392</v>
      </c>
      <c r="AK66" s="86" t="s">
        <v>83</v>
      </c>
      <c r="AL66" s="23"/>
      <c r="AM66" s="23"/>
      <c r="AN66" s="23"/>
      <c r="AO66" s="23"/>
    </row>
    <row r="67" spans="1:41" x14ac:dyDescent="0.25">
      <c r="A67" s="11" t="s">
        <v>350</v>
      </c>
      <c r="B67" s="65">
        <v>53.489905984243201</v>
      </c>
      <c r="C67" s="67">
        <v>2.0645843495166205</v>
      </c>
      <c r="D67" s="85" t="s">
        <v>84</v>
      </c>
      <c r="E67" s="65">
        <v>50.523273254939717</v>
      </c>
      <c r="F67" s="67">
        <v>1.8046218363648858</v>
      </c>
      <c r="G67" s="85" t="s">
        <v>84</v>
      </c>
      <c r="H67" s="65">
        <v>-2.966632729303484</v>
      </c>
      <c r="I67" s="67">
        <v>2.5872708684889609</v>
      </c>
      <c r="J67" s="85" t="s">
        <v>84</v>
      </c>
      <c r="K67" s="65">
        <v>59.491798841917173</v>
      </c>
      <c r="L67" s="67">
        <v>3.1957849781495318</v>
      </c>
      <c r="M67" s="85" t="s">
        <v>84</v>
      </c>
      <c r="N67" s="65">
        <v>44.61335323506313</v>
      </c>
      <c r="O67" s="67">
        <v>2.1681593231288359</v>
      </c>
      <c r="P67" s="85" t="s">
        <v>84</v>
      </c>
      <c r="Q67" s="65">
        <v>-14.878445606854044</v>
      </c>
      <c r="R67" s="67">
        <v>3.9314561976262143</v>
      </c>
      <c r="S67" s="85" t="s">
        <v>84</v>
      </c>
      <c r="T67" s="65">
        <v>59.520690634346849</v>
      </c>
      <c r="U67" s="67">
        <v>1.965590311577341</v>
      </c>
      <c r="V67" s="85" t="s">
        <v>84</v>
      </c>
      <c r="W67" s="65">
        <v>48.014497032427393</v>
      </c>
      <c r="X67" s="67">
        <v>1.7770164210053792</v>
      </c>
      <c r="Y67" s="85" t="s">
        <v>84</v>
      </c>
      <c r="Z67" s="65">
        <v>-11.506193601919456</v>
      </c>
      <c r="AA67" s="67">
        <v>2.5068643973852387</v>
      </c>
      <c r="AB67" s="85" t="s">
        <v>84</v>
      </c>
      <c r="AC67" s="65">
        <v>52.081524631362512</v>
      </c>
      <c r="AD67" s="67">
        <v>1.4911851934248479</v>
      </c>
      <c r="AE67" s="85" t="s">
        <v>84</v>
      </c>
      <c r="AF67" s="65">
        <v>53.709024981898757</v>
      </c>
      <c r="AG67" s="67">
        <v>7.1179844321304087</v>
      </c>
      <c r="AH67" s="85" t="s">
        <v>84</v>
      </c>
      <c r="AI67" s="65">
        <v>1.6275003505362449</v>
      </c>
      <c r="AJ67" s="67">
        <v>7.0430265942837096</v>
      </c>
      <c r="AK67" s="86" t="s">
        <v>84</v>
      </c>
      <c r="AL67" s="23"/>
      <c r="AM67" s="23"/>
      <c r="AN67" s="23"/>
      <c r="AO67" s="23"/>
    </row>
    <row r="68" spans="1:41" x14ac:dyDescent="0.25">
      <c r="A68" s="11" t="s">
        <v>351</v>
      </c>
      <c r="B68" s="65">
        <v>63.531927219439467</v>
      </c>
      <c r="C68" s="67">
        <v>1.1649949377579927</v>
      </c>
      <c r="D68" s="85" t="s">
        <v>82</v>
      </c>
      <c r="E68" s="65">
        <v>60.895808698477097</v>
      </c>
      <c r="F68" s="67">
        <v>1.1867083048323854</v>
      </c>
      <c r="G68" s="85" t="s">
        <v>82</v>
      </c>
      <c r="H68" s="65">
        <v>-2.6361185209623699</v>
      </c>
      <c r="I68" s="67">
        <v>1.5837922535755435</v>
      </c>
      <c r="J68" s="85" t="s">
        <v>82</v>
      </c>
      <c r="K68" s="65">
        <v>63.227967116706047</v>
      </c>
      <c r="L68" s="67">
        <v>1.4668956250561016</v>
      </c>
      <c r="M68" s="85" t="s">
        <v>82</v>
      </c>
      <c r="N68" s="65">
        <v>62.364162450484713</v>
      </c>
      <c r="O68" s="67">
        <v>1.4702247103626542</v>
      </c>
      <c r="P68" s="85" t="s">
        <v>82</v>
      </c>
      <c r="Q68" s="65">
        <v>-0.86380466622133412</v>
      </c>
      <c r="R68" s="67">
        <v>2.0036272873648895</v>
      </c>
      <c r="S68" s="85" t="s">
        <v>82</v>
      </c>
      <c r="T68" s="65">
        <v>59.937562282299943</v>
      </c>
      <c r="U68" s="67">
        <v>2.1702428662957427</v>
      </c>
      <c r="V68" s="85" t="s">
        <v>82</v>
      </c>
      <c r="W68" s="65">
        <v>62.58405668080669</v>
      </c>
      <c r="X68" s="67">
        <v>0.91728652396430577</v>
      </c>
      <c r="Y68" s="85" t="s">
        <v>82</v>
      </c>
      <c r="Z68" s="65">
        <v>2.6464943985067464</v>
      </c>
      <c r="AA68" s="67">
        <v>2.2914834625901981</v>
      </c>
      <c r="AB68" s="85" t="s">
        <v>82</v>
      </c>
      <c r="AC68" s="65">
        <v>62.29693065830898</v>
      </c>
      <c r="AD68" s="67">
        <v>0.86954634040702072</v>
      </c>
      <c r="AE68" s="85" t="s">
        <v>82</v>
      </c>
      <c r="AF68" s="65">
        <v>65.697386259096874</v>
      </c>
      <c r="AG68" s="67">
        <v>6.4224845264401029</v>
      </c>
      <c r="AH68" s="85" t="s">
        <v>82</v>
      </c>
      <c r="AI68" s="65">
        <v>3.4004556007878932</v>
      </c>
      <c r="AJ68" s="67">
        <v>6.4428728918957177</v>
      </c>
      <c r="AK68" s="86" t="s">
        <v>82</v>
      </c>
      <c r="AL68" s="23"/>
      <c r="AM68" s="23"/>
      <c r="AN68" s="23"/>
      <c r="AO68" s="23"/>
    </row>
    <row r="69" spans="1:41" x14ac:dyDescent="0.25">
      <c r="A69" s="9" t="s">
        <v>384</v>
      </c>
      <c r="B69" s="65">
        <v>7.7811511608778714</v>
      </c>
      <c r="C69" s="67">
        <v>0.53361543234993836</v>
      </c>
      <c r="D69" s="85" t="s">
        <v>82</v>
      </c>
      <c r="E69" s="65">
        <v>6.2252934765012489</v>
      </c>
      <c r="F69" s="67">
        <v>0.6229181909129905</v>
      </c>
      <c r="G69" s="85" t="s">
        <v>82</v>
      </c>
      <c r="H69" s="65">
        <v>-1.5558576843766225</v>
      </c>
      <c r="I69" s="67">
        <v>0.76075470076235441</v>
      </c>
      <c r="J69" s="85" t="s">
        <v>82</v>
      </c>
      <c r="K69" s="65">
        <v>6.1075757153570951</v>
      </c>
      <c r="L69" s="67">
        <v>0.78659122874011844</v>
      </c>
      <c r="M69" s="85" t="s">
        <v>82</v>
      </c>
      <c r="N69" s="65">
        <v>8.29917783683082</v>
      </c>
      <c r="O69" s="67">
        <v>1.0406027131985314</v>
      </c>
      <c r="P69" s="85" t="s">
        <v>82</v>
      </c>
      <c r="Q69" s="65">
        <v>2.1916021214737249</v>
      </c>
      <c r="R69" s="67">
        <v>1.3129215187677283</v>
      </c>
      <c r="S69" s="85" t="s">
        <v>82</v>
      </c>
      <c r="T69" s="65">
        <v>7.2506725940663292</v>
      </c>
      <c r="U69" s="67">
        <v>0.73002602638432879</v>
      </c>
      <c r="V69" s="85" t="s">
        <v>82</v>
      </c>
      <c r="W69" s="65">
        <v>6.9038444544680733</v>
      </c>
      <c r="X69" s="67">
        <v>0.59143193141805672</v>
      </c>
      <c r="Y69" s="85" t="s">
        <v>82</v>
      </c>
      <c r="Z69" s="65">
        <v>-0.34682813959825598</v>
      </c>
      <c r="AA69" s="67">
        <v>0.99753389337062925</v>
      </c>
      <c r="AB69" s="85" t="s">
        <v>82</v>
      </c>
      <c r="AC69" s="65">
        <v>7.3035796801152939</v>
      </c>
      <c r="AD69" s="67">
        <v>0.52941756433396658</v>
      </c>
      <c r="AE69" s="85" t="s">
        <v>82</v>
      </c>
      <c r="AF69" s="65">
        <v>6.4107737479404028</v>
      </c>
      <c r="AG69" s="67">
        <v>0.75896601856981116</v>
      </c>
      <c r="AH69" s="85" t="s">
        <v>82</v>
      </c>
      <c r="AI69" s="65">
        <v>-0.89280593217489113</v>
      </c>
      <c r="AJ69" s="67">
        <v>0.91378295919897101</v>
      </c>
      <c r="AK69" s="86" t="s">
        <v>82</v>
      </c>
      <c r="AL69" s="23"/>
      <c r="AM69" s="23"/>
      <c r="AN69" s="23"/>
      <c r="AO69" s="23"/>
    </row>
    <row r="70" spans="1:41" x14ac:dyDescent="0.25">
      <c r="A70" s="9" t="s">
        <v>352</v>
      </c>
      <c r="B70" s="65">
        <v>27.300495514803501</v>
      </c>
      <c r="C70" s="67">
        <v>1.3177630516011705</v>
      </c>
      <c r="D70" s="85" t="s">
        <v>82</v>
      </c>
      <c r="E70" s="65">
        <v>15.12837918357892</v>
      </c>
      <c r="F70" s="67">
        <v>1.2729482620473429</v>
      </c>
      <c r="G70" s="85" t="s">
        <v>82</v>
      </c>
      <c r="H70" s="65">
        <v>-12.172116331224581</v>
      </c>
      <c r="I70" s="67">
        <v>1.7575858927568087</v>
      </c>
      <c r="J70" s="85" t="s">
        <v>82</v>
      </c>
      <c r="K70" s="65">
        <v>22.746257662293999</v>
      </c>
      <c r="L70" s="67">
        <v>1.7401796520985011</v>
      </c>
      <c r="M70" s="85" t="s">
        <v>82</v>
      </c>
      <c r="N70" s="65">
        <v>20.76690918945993</v>
      </c>
      <c r="O70" s="67">
        <v>1.9213616809478342</v>
      </c>
      <c r="P70" s="85" t="s">
        <v>82</v>
      </c>
      <c r="Q70" s="65">
        <v>-1.9793484728340687</v>
      </c>
      <c r="R70" s="67">
        <v>2.4286587416700405</v>
      </c>
      <c r="S70" s="85" t="s">
        <v>82</v>
      </c>
      <c r="T70" s="65">
        <v>25.033360831073121</v>
      </c>
      <c r="U70" s="67">
        <v>1.0911460315448653</v>
      </c>
      <c r="V70" s="85" t="s">
        <v>82</v>
      </c>
      <c r="W70" s="65">
        <v>17.79945970035326</v>
      </c>
      <c r="X70" s="67">
        <v>1.5132128414494825</v>
      </c>
      <c r="Y70" s="85" t="s">
        <v>82</v>
      </c>
      <c r="Z70" s="65">
        <v>-7.2339011307198611</v>
      </c>
      <c r="AA70" s="67">
        <v>1.8187344979468332</v>
      </c>
      <c r="AB70" s="85" t="s">
        <v>82</v>
      </c>
      <c r="AC70" s="65">
        <v>20.764916899827881</v>
      </c>
      <c r="AD70" s="67">
        <v>0.96243363235840562</v>
      </c>
      <c r="AE70" s="85" t="s">
        <v>82</v>
      </c>
      <c r="AF70" s="65">
        <v>53.658701100752438</v>
      </c>
      <c r="AG70" s="67">
        <v>18.285177562396466</v>
      </c>
      <c r="AH70" s="85" t="s">
        <v>82</v>
      </c>
      <c r="AI70" s="65">
        <v>32.893784200924557</v>
      </c>
      <c r="AJ70" s="67">
        <v>18.134119074158694</v>
      </c>
      <c r="AK70" s="86" t="s">
        <v>82</v>
      </c>
      <c r="AL70" s="23"/>
      <c r="AM70" s="23"/>
      <c r="AN70" s="23"/>
      <c r="AO70" s="23"/>
    </row>
    <row r="71" spans="1:41" x14ac:dyDescent="0.25">
      <c r="A71" s="9" t="s">
        <v>353</v>
      </c>
      <c r="B71" s="65">
        <v>47.356311815690248</v>
      </c>
      <c r="C71" s="67">
        <v>1.1768434074279164</v>
      </c>
      <c r="D71" s="85" t="s">
        <v>82</v>
      </c>
      <c r="E71" s="65">
        <v>58.818173212662238</v>
      </c>
      <c r="F71" s="67">
        <v>1.0768683952740301</v>
      </c>
      <c r="G71" s="85" t="s">
        <v>82</v>
      </c>
      <c r="H71" s="65">
        <v>11.46186139697199</v>
      </c>
      <c r="I71" s="67">
        <v>1.6713593578387789</v>
      </c>
      <c r="J71" s="85" t="s">
        <v>82</v>
      </c>
      <c r="K71" s="65">
        <v>55.711112590588428</v>
      </c>
      <c r="L71" s="67">
        <v>1.4535211159887378</v>
      </c>
      <c r="M71" s="85" t="s">
        <v>82</v>
      </c>
      <c r="N71" s="65">
        <v>50.832227609819533</v>
      </c>
      <c r="O71" s="67">
        <v>1.4858416738624367</v>
      </c>
      <c r="P71" s="85" t="s">
        <v>82</v>
      </c>
      <c r="Q71" s="65">
        <v>-4.8788849807688948</v>
      </c>
      <c r="R71" s="67">
        <v>2.0024478959114975</v>
      </c>
      <c r="S71" s="85" t="s">
        <v>82</v>
      </c>
      <c r="T71" s="65">
        <v>53.202468600011173</v>
      </c>
      <c r="U71" s="67">
        <v>0.74962623095986636</v>
      </c>
      <c r="V71" s="85" t="s">
        <v>82</v>
      </c>
      <c r="W71" s="65" t="s">
        <v>85</v>
      </c>
      <c r="X71" s="67" t="s">
        <v>85</v>
      </c>
      <c r="Y71" s="85" t="s">
        <v>82</v>
      </c>
      <c r="Z71" s="65" t="s">
        <v>85</v>
      </c>
      <c r="AA71" s="67" t="s">
        <v>85</v>
      </c>
      <c r="AB71" s="85" t="s">
        <v>82</v>
      </c>
      <c r="AC71" s="65">
        <v>53.209580186699981</v>
      </c>
      <c r="AD71" s="67">
        <v>0.75228892756851384</v>
      </c>
      <c r="AE71" s="85" t="s">
        <v>82</v>
      </c>
      <c r="AF71" s="65">
        <v>53.808308089619459</v>
      </c>
      <c r="AG71" s="67">
        <v>2.4447780316833803</v>
      </c>
      <c r="AH71" s="85" t="s">
        <v>82</v>
      </c>
      <c r="AI71" s="65">
        <v>0.59872790291947808</v>
      </c>
      <c r="AJ71" s="67">
        <v>2.4252484581002234</v>
      </c>
      <c r="AK71" s="86" t="s">
        <v>82</v>
      </c>
      <c r="AL71" s="23"/>
      <c r="AM71" s="23"/>
      <c r="AN71" s="23"/>
      <c r="AO71" s="23"/>
    </row>
    <row r="72" spans="1:41" x14ac:dyDescent="0.25">
      <c r="A72" s="11" t="s">
        <v>354</v>
      </c>
      <c r="B72" s="65">
        <v>52.788113191482289</v>
      </c>
      <c r="C72" s="67">
        <v>0.76569369150420785</v>
      </c>
      <c r="D72" s="85" t="s">
        <v>82</v>
      </c>
      <c r="E72" s="65">
        <v>51.344506809492941</v>
      </c>
      <c r="F72" s="67">
        <v>0.82444833073087154</v>
      </c>
      <c r="G72" s="85" t="s">
        <v>82</v>
      </c>
      <c r="H72" s="65">
        <v>-1.4436063819893477</v>
      </c>
      <c r="I72" s="67">
        <v>0.904637230730993</v>
      </c>
      <c r="J72" s="85" t="s">
        <v>82</v>
      </c>
      <c r="K72" s="65">
        <v>54.337532636371392</v>
      </c>
      <c r="L72" s="67">
        <v>1.2053642941376708</v>
      </c>
      <c r="M72" s="85" t="s">
        <v>82</v>
      </c>
      <c r="N72" s="65">
        <v>51.309660320234073</v>
      </c>
      <c r="O72" s="67">
        <v>1.0659600373968856</v>
      </c>
      <c r="P72" s="85" t="s">
        <v>82</v>
      </c>
      <c r="Q72" s="65">
        <v>-3.0278723161373193</v>
      </c>
      <c r="R72" s="67">
        <v>1.3855904868027689</v>
      </c>
      <c r="S72" s="85" t="s">
        <v>82</v>
      </c>
      <c r="T72" s="65">
        <v>49.835297617501773</v>
      </c>
      <c r="U72" s="67">
        <v>0.72256261408742828</v>
      </c>
      <c r="V72" s="85" t="s">
        <v>82</v>
      </c>
      <c r="W72" s="65">
        <v>54.382435858833681</v>
      </c>
      <c r="X72" s="67">
        <v>1.0272995572506241</v>
      </c>
      <c r="Y72" s="85" t="s">
        <v>82</v>
      </c>
      <c r="Z72" s="65">
        <v>4.5471382413319077</v>
      </c>
      <c r="AA72" s="67">
        <v>1.1641558551046571</v>
      </c>
      <c r="AB72" s="85" t="s">
        <v>82</v>
      </c>
      <c r="AC72" s="65">
        <v>52.167316835506192</v>
      </c>
      <c r="AD72" s="67">
        <v>0.67801326364082504</v>
      </c>
      <c r="AE72" s="85" t="s">
        <v>82</v>
      </c>
      <c r="AF72" s="65">
        <v>50.786310296548542</v>
      </c>
      <c r="AG72" s="67">
        <v>2.130698409934066</v>
      </c>
      <c r="AH72" s="85" t="s">
        <v>82</v>
      </c>
      <c r="AI72" s="65">
        <v>-1.3810065389576494</v>
      </c>
      <c r="AJ72" s="67">
        <v>2.098067060797455</v>
      </c>
      <c r="AK72" s="86" t="s">
        <v>82</v>
      </c>
      <c r="AL72" s="23"/>
      <c r="AM72" s="23"/>
      <c r="AN72" s="23"/>
      <c r="AO72" s="23"/>
    </row>
    <row r="73" spans="1:41" x14ac:dyDescent="0.25">
      <c r="A73" s="9" t="s">
        <v>355</v>
      </c>
      <c r="B73" s="65">
        <v>49.666477087280811</v>
      </c>
      <c r="C73" s="67">
        <v>1.0856893029193342</v>
      </c>
      <c r="D73" s="85" t="s">
        <v>82</v>
      </c>
      <c r="E73" s="65">
        <v>42.219509924307197</v>
      </c>
      <c r="F73" s="67">
        <v>1.0662787568772982</v>
      </c>
      <c r="G73" s="85" t="s">
        <v>82</v>
      </c>
      <c r="H73" s="65">
        <v>-7.4469671629736141</v>
      </c>
      <c r="I73" s="67">
        <v>1.4933634715402966</v>
      </c>
      <c r="J73" s="85" t="s">
        <v>82</v>
      </c>
      <c r="K73" s="65">
        <v>49.526908429932583</v>
      </c>
      <c r="L73" s="67">
        <v>1.5658930826711963</v>
      </c>
      <c r="M73" s="85" t="s">
        <v>82</v>
      </c>
      <c r="N73" s="65">
        <v>42.013040863676899</v>
      </c>
      <c r="O73" s="67">
        <v>1.408786949909663</v>
      </c>
      <c r="P73" s="85" t="s">
        <v>82</v>
      </c>
      <c r="Q73" s="65">
        <v>-7.5138675662556835</v>
      </c>
      <c r="R73" s="67">
        <v>1.9579122059327345</v>
      </c>
      <c r="S73" s="85" t="s">
        <v>82</v>
      </c>
      <c r="T73" s="65">
        <v>49.976861953548017</v>
      </c>
      <c r="U73" s="67">
        <v>1.6226570515657843</v>
      </c>
      <c r="V73" s="85" t="s">
        <v>82</v>
      </c>
      <c r="W73" s="65">
        <v>44.6841743411252</v>
      </c>
      <c r="X73" s="67">
        <v>0.8230791355798025</v>
      </c>
      <c r="Y73" s="85" t="s">
        <v>82</v>
      </c>
      <c r="Z73" s="65">
        <v>-5.2926876124228173</v>
      </c>
      <c r="AA73" s="67">
        <v>1.7245270063815266</v>
      </c>
      <c r="AB73" s="85" t="s">
        <v>82</v>
      </c>
      <c r="AC73" s="65">
        <v>45.67527548529533</v>
      </c>
      <c r="AD73" s="67">
        <v>0.78863083802245193</v>
      </c>
      <c r="AE73" s="85" t="s">
        <v>82</v>
      </c>
      <c r="AF73" s="65">
        <v>47.338799938628853</v>
      </c>
      <c r="AG73" s="67">
        <v>8.119338002138381</v>
      </c>
      <c r="AH73" s="85" t="s">
        <v>82</v>
      </c>
      <c r="AI73" s="65">
        <v>1.6635244533335225</v>
      </c>
      <c r="AJ73" s="67">
        <v>8.1503843510800902</v>
      </c>
      <c r="AK73" s="86" t="s">
        <v>82</v>
      </c>
      <c r="AL73" s="23"/>
      <c r="AM73" s="23"/>
      <c r="AN73" s="23"/>
      <c r="AO73" s="23"/>
    </row>
    <row r="74" spans="1:41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5" t="s">
        <v>82</v>
      </c>
      <c r="T74" s="65" t="s">
        <v>85</v>
      </c>
      <c r="U74" s="67" t="s">
        <v>85</v>
      </c>
      <c r="V74" s="85" t="s">
        <v>82</v>
      </c>
      <c r="W74" s="65" t="s">
        <v>85</v>
      </c>
      <c r="X74" s="67" t="s">
        <v>85</v>
      </c>
      <c r="Y74" s="85" t="s">
        <v>82</v>
      </c>
      <c r="Z74" s="65" t="s">
        <v>85</v>
      </c>
      <c r="AA74" s="67" t="s">
        <v>85</v>
      </c>
      <c r="AB74" s="85" t="s">
        <v>82</v>
      </c>
      <c r="AC74" s="65" t="s">
        <v>85</v>
      </c>
      <c r="AD74" s="67" t="s">
        <v>85</v>
      </c>
      <c r="AE74" s="85" t="s">
        <v>82</v>
      </c>
      <c r="AF74" s="65" t="s">
        <v>85</v>
      </c>
      <c r="AG74" s="67" t="s">
        <v>85</v>
      </c>
      <c r="AH74" s="85" t="s">
        <v>82</v>
      </c>
      <c r="AI74" s="65" t="s">
        <v>85</v>
      </c>
      <c r="AJ74" s="67" t="s">
        <v>85</v>
      </c>
      <c r="AK74" s="86" t="s">
        <v>82</v>
      </c>
      <c r="AL74" s="23"/>
      <c r="AM74" s="23"/>
      <c r="AN74" s="23"/>
      <c r="AO74" s="23"/>
    </row>
    <row r="75" spans="1:41" x14ac:dyDescent="0.25">
      <c r="A75" s="9" t="s">
        <v>357</v>
      </c>
      <c r="B75" s="65">
        <v>10.09653694450731</v>
      </c>
      <c r="C75" s="67">
        <v>0.69543777274412888</v>
      </c>
      <c r="D75" s="85" t="s">
        <v>82</v>
      </c>
      <c r="E75" s="65">
        <v>7.3949030389828643</v>
      </c>
      <c r="F75" s="67">
        <v>0.5670588946949684</v>
      </c>
      <c r="G75" s="85" t="s">
        <v>82</v>
      </c>
      <c r="H75" s="65">
        <v>-2.7016339055244458</v>
      </c>
      <c r="I75" s="67">
        <v>0.90481104338209184</v>
      </c>
      <c r="J75" s="85" t="s">
        <v>82</v>
      </c>
      <c r="K75" s="65">
        <v>7.3304774164432231</v>
      </c>
      <c r="L75" s="67">
        <v>0.79959775895774221</v>
      </c>
      <c r="M75" s="85" t="s">
        <v>82</v>
      </c>
      <c r="N75" s="65">
        <v>11.71743043557864</v>
      </c>
      <c r="O75" s="67">
        <v>1.1055648563306519</v>
      </c>
      <c r="P75" s="85" t="s">
        <v>82</v>
      </c>
      <c r="Q75" s="65">
        <v>4.3869530191354169</v>
      </c>
      <c r="R75" s="67">
        <v>1.3126202468964461</v>
      </c>
      <c r="S75" s="85" t="s">
        <v>82</v>
      </c>
      <c r="T75" s="65">
        <v>9.2963054324551138</v>
      </c>
      <c r="U75" s="67">
        <v>0.69214137862696323</v>
      </c>
      <c r="V75" s="85" t="s">
        <v>82</v>
      </c>
      <c r="W75" s="65">
        <v>8.3940443645295719</v>
      </c>
      <c r="X75" s="67">
        <v>0.58989761871525004</v>
      </c>
      <c r="Y75" s="85" t="s">
        <v>82</v>
      </c>
      <c r="Z75" s="65">
        <v>-0.90226106792554184</v>
      </c>
      <c r="AA75" s="67">
        <v>0.91445976575089871</v>
      </c>
      <c r="AB75" s="85" t="s">
        <v>82</v>
      </c>
      <c r="AC75" s="65">
        <v>9.0509905076194599</v>
      </c>
      <c r="AD75" s="67">
        <v>0.78700403969797894</v>
      </c>
      <c r="AE75" s="85" t="s">
        <v>82</v>
      </c>
      <c r="AF75" s="65">
        <v>8.5591258519602302</v>
      </c>
      <c r="AG75" s="67">
        <v>0.54592444681051533</v>
      </c>
      <c r="AH75" s="85" t="s">
        <v>82</v>
      </c>
      <c r="AI75" s="65">
        <v>-0.49186465565922965</v>
      </c>
      <c r="AJ75" s="67">
        <v>0.97939317298000539</v>
      </c>
      <c r="AK75" s="86" t="s">
        <v>82</v>
      </c>
      <c r="AL75" s="23"/>
      <c r="AM75" s="23"/>
      <c r="AN75" s="23"/>
      <c r="AO75" s="23"/>
    </row>
    <row r="76" spans="1:41" x14ac:dyDescent="0.25">
      <c r="A76" s="9" t="s">
        <v>358</v>
      </c>
      <c r="B76" s="65">
        <v>20.349829978329868</v>
      </c>
      <c r="C76" s="67">
        <v>0.85867136929430199</v>
      </c>
      <c r="D76" s="85" t="s">
        <v>82</v>
      </c>
      <c r="E76" s="65">
        <v>11.46916397095047</v>
      </c>
      <c r="F76" s="67">
        <v>0.80567165534000817</v>
      </c>
      <c r="G76" s="85" t="s">
        <v>82</v>
      </c>
      <c r="H76" s="65">
        <v>-8.8806660073793982</v>
      </c>
      <c r="I76" s="67">
        <v>1.0882921970892754</v>
      </c>
      <c r="J76" s="85" t="s">
        <v>82</v>
      </c>
      <c r="K76" s="65">
        <v>16.901585812611241</v>
      </c>
      <c r="L76" s="67">
        <v>1.0061245636554956</v>
      </c>
      <c r="M76" s="85" t="s">
        <v>82</v>
      </c>
      <c r="N76" s="65">
        <v>15.20611523604229</v>
      </c>
      <c r="O76" s="67">
        <v>1.0624718725818407</v>
      </c>
      <c r="P76" s="85" t="s">
        <v>82</v>
      </c>
      <c r="Q76" s="65">
        <v>-1.6954705765689511</v>
      </c>
      <c r="R76" s="67">
        <v>1.5011635236212173</v>
      </c>
      <c r="S76" s="85" t="s">
        <v>82</v>
      </c>
      <c r="T76" s="65">
        <v>28.84463263254737</v>
      </c>
      <c r="U76" s="67">
        <v>3.8966792113648538</v>
      </c>
      <c r="V76" s="85" t="s">
        <v>82</v>
      </c>
      <c r="W76" s="65">
        <v>15.04690954991071</v>
      </c>
      <c r="X76" s="67">
        <v>0.6079914122780502</v>
      </c>
      <c r="Y76" s="85" t="s">
        <v>82</v>
      </c>
      <c r="Z76" s="65">
        <v>-13.79772308263666</v>
      </c>
      <c r="AA76" s="67">
        <v>3.8872420539644432</v>
      </c>
      <c r="AB76" s="85" t="s">
        <v>82</v>
      </c>
      <c r="AC76" s="65">
        <v>15.57886700801166</v>
      </c>
      <c r="AD76" s="67">
        <v>0.64924671298755576</v>
      </c>
      <c r="AE76" s="85" t="s">
        <v>82</v>
      </c>
      <c r="AF76" s="65">
        <v>23.66136534570683</v>
      </c>
      <c r="AG76" s="67">
        <v>4.3086372918506344</v>
      </c>
      <c r="AH76" s="85" t="s">
        <v>82</v>
      </c>
      <c r="AI76" s="65">
        <v>8.0824983376951707</v>
      </c>
      <c r="AJ76" s="67">
        <v>4.3271521019414134</v>
      </c>
      <c r="AK76" s="86" t="s">
        <v>82</v>
      </c>
      <c r="AL76" s="23"/>
      <c r="AM76" s="23"/>
      <c r="AN76" s="23"/>
      <c r="AO76" s="23"/>
    </row>
    <row r="77" spans="1:41" x14ac:dyDescent="0.25">
      <c r="A77" s="9" t="s">
        <v>359</v>
      </c>
      <c r="B77" s="65">
        <v>49.085855066762377</v>
      </c>
      <c r="C77" s="67">
        <v>1.2725765706367707</v>
      </c>
      <c r="D77" s="85" t="s">
        <v>82</v>
      </c>
      <c r="E77" s="65">
        <v>51.995883487898531</v>
      </c>
      <c r="F77" s="67">
        <v>1.4090627597702179</v>
      </c>
      <c r="G77" s="85" t="s">
        <v>82</v>
      </c>
      <c r="H77" s="65">
        <v>2.910028421136154</v>
      </c>
      <c r="I77" s="67">
        <v>1.8347121445448284</v>
      </c>
      <c r="J77" s="85" t="s">
        <v>82</v>
      </c>
      <c r="K77" s="65">
        <v>55.216016084295447</v>
      </c>
      <c r="L77" s="67">
        <v>2.1420710469347988</v>
      </c>
      <c r="M77" s="85" t="s">
        <v>82</v>
      </c>
      <c r="N77" s="65">
        <v>49.882525334364317</v>
      </c>
      <c r="O77" s="67">
        <v>1.6174709006717476</v>
      </c>
      <c r="P77" s="85" t="s">
        <v>82</v>
      </c>
      <c r="Q77" s="65">
        <v>-5.3334907499311299</v>
      </c>
      <c r="R77" s="67">
        <v>2.5692569384874249</v>
      </c>
      <c r="S77" s="85" t="s">
        <v>82</v>
      </c>
      <c r="T77" s="65" t="s">
        <v>86</v>
      </c>
      <c r="U77" s="67" t="s">
        <v>86</v>
      </c>
      <c r="V77" s="85" t="s">
        <v>82</v>
      </c>
      <c r="W77" s="65">
        <v>50.540198141215761</v>
      </c>
      <c r="X77" s="67">
        <v>0.98216104737990362</v>
      </c>
      <c r="Y77" s="85" t="s">
        <v>82</v>
      </c>
      <c r="Z77" s="65" t="s">
        <v>86</v>
      </c>
      <c r="AA77" s="67" t="s">
        <v>86</v>
      </c>
      <c r="AB77" s="85" t="s">
        <v>82</v>
      </c>
      <c r="AC77" s="65">
        <v>50.050558616204853</v>
      </c>
      <c r="AD77" s="67">
        <v>1.0433821506647496</v>
      </c>
      <c r="AE77" s="85" t="s">
        <v>82</v>
      </c>
      <c r="AF77" s="65">
        <v>55.956581980523559</v>
      </c>
      <c r="AG77" s="67">
        <v>3.7764119470045459</v>
      </c>
      <c r="AH77" s="85" t="s">
        <v>82</v>
      </c>
      <c r="AI77" s="65">
        <v>5.9060233643187061</v>
      </c>
      <c r="AJ77" s="67">
        <v>4.0193101223423895</v>
      </c>
      <c r="AK77" s="86" t="s">
        <v>82</v>
      </c>
      <c r="AL77" s="23"/>
      <c r="AM77" s="23"/>
      <c r="AN77" s="23"/>
      <c r="AO77" s="23"/>
    </row>
    <row r="78" spans="1:41" x14ac:dyDescent="0.25">
      <c r="A78" s="9" t="s">
        <v>360</v>
      </c>
      <c r="B78" s="65">
        <v>44.832732228319983</v>
      </c>
      <c r="C78" s="67">
        <v>1.2922633323490493</v>
      </c>
      <c r="D78" s="85" t="s">
        <v>82</v>
      </c>
      <c r="E78" s="65">
        <v>34.081605167594773</v>
      </c>
      <c r="F78" s="67">
        <v>1.0220197013428551</v>
      </c>
      <c r="G78" s="85" t="s">
        <v>82</v>
      </c>
      <c r="H78" s="65">
        <v>-10.75112706072521</v>
      </c>
      <c r="I78" s="67">
        <v>1.5843197453253322</v>
      </c>
      <c r="J78" s="85" t="s">
        <v>82</v>
      </c>
      <c r="K78" s="65">
        <v>49.81094747651246</v>
      </c>
      <c r="L78" s="67">
        <v>1.8464427057503594</v>
      </c>
      <c r="M78" s="85" t="s">
        <v>82</v>
      </c>
      <c r="N78" s="65">
        <v>30.57701031556396</v>
      </c>
      <c r="O78" s="67">
        <v>1.491264811411749</v>
      </c>
      <c r="P78" s="85" t="s">
        <v>82</v>
      </c>
      <c r="Q78" s="65">
        <v>-19.2339371609485</v>
      </c>
      <c r="R78" s="67">
        <v>2.537720683916886</v>
      </c>
      <c r="S78" s="85" t="s">
        <v>82</v>
      </c>
      <c r="T78" s="65">
        <v>39.87269266059397</v>
      </c>
      <c r="U78" s="67">
        <v>0.90780208266312679</v>
      </c>
      <c r="V78" s="85" t="s">
        <v>82</v>
      </c>
      <c r="W78" s="65">
        <v>36.026395743283729</v>
      </c>
      <c r="X78" s="67">
        <v>3.0677414797565992</v>
      </c>
      <c r="Y78" s="85" t="s">
        <v>82</v>
      </c>
      <c r="Z78" s="65">
        <v>-3.8462969173102408</v>
      </c>
      <c r="AA78" s="67">
        <v>3.2361230210664451</v>
      </c>
      <c r="AB78" s="85" t="s">
        <v>82</v>
      </c>
      <c r="AC78" s="65">
        <v>38.780135510307993</v>
      </c>
      <c r="AD78" s="67">
        <v>0.89368725808010296</v>
      </c>
      <c r="AE78" s="85" t="s">
        <v>82</v>
      </c>
      <c r="AF78" s="65">
        <v>39.265598829443057</v>
      </c>
      <c r="AG78" s="67">
        <v>6.491954681487198</v>
      </c>
      <c r="AH78" s="85" t="s">
        <v>82</v>
      </c>
      <c r="AI78" s="65">
        <v>0.48546331913506435</v>
      </c>
      <c r="AJ78" s="67">
        <v>6.5188234844421178</v>
      </c>
      <c r="AK78" s="86" t="s">
        <v>82</v>
      </c>
      <c r="AL78" s="23"/>
      <c r="AM78" s="23"/>
      <c r="AN78" s="23"/>
      <c r="AO78" s="23"/>
    </row>
    <row r="79" spans="1:41" x14ac:dyDescent="0.25">
      <c r="A79" s="9" t="s">
        <v>361</v>
      </c>
      <c r="B79" s="65">
        <v>58.828371656537058</v>
      </c>
      <c r="C79" s="67">
        <v>0.96588125379919887</v>
      </c>
      <c r="D79" s="85" t="s">
        <v>82</v>
      </c>
      <c r="E79" s="65">
        <v>56.16698733454777</v>
      </c>
      <c r="F79" s="67">
        <v>0.93964625123118206</v>
      </c>
      <c r="G79" s="85" t="s">
        <v>82</v>
      </c>
      <c r="H79" s="65">
        <v>-2.6613843219892885</v>
      </c>
      <c r="I79" s="67">
        <v>1.3717268294274738</v>
      </c>
      <c r="J79" s="85" t="s">
        <v>82</v>
      </c>
      <c r="K79" s="65">
        <v>57.679843249320143</v>
      </c>
      <c r="L79" s="67">
        <v>1.566055209399031</v>
      </c>
      <c r="M79" s="85" t="s">
        <v>82</v>
      </c>
      <c r="N79" s="65">
        <v>56.091610973626977</v>
      </c>
      <c r="O79" s="67">
        <v>1.5825626154459371</v>
      </c>
      <c r="P79" s="85" t="s">
        <v>82</v>
      </c>
      <c r="Q79" s="65">
        <v>-1.5882322756931657</v>
      </c>
      <c r="R79" s="67">
        <v>2.1751056064737111</v>
      </c>
      <c r="S79" s="85" t="s">
        <v>82</v>
      </c>
      <c r="T79" s="65">
        <v>59.9975357813179</v>
      </c>
      <c r="U79" s="67">
        <v>8.3336356119981261</v>
      </c>
      <c r="V79" s="85" t="s">
        <v>82</v>
      </c>
      <c r="W79" s="65">
        <v>57.439653978053862</v>
      </c>
      <c r="X79" s="67">
        <v>0.63923607543634564</v>
      </c>
      <c r="Y79" s="85" t="s">
        <v>82</v>
      </c>
      <c r="Z79" s="65">
        <v>-2.5578818032640385</v>
      </c>
      <c r="AA79" s="67">
        <v>8.3728189312378127</v>
      </c>
      <c r="AB79" s="85" t="s">
        <v>82</v>
      </c>
      <c r="AC79" s="65">
        <v>57.700753977455697</v>
      </c>
      <c r="AD79" s="67">
        <v>0.66616023776344913</v>
      </c>
      <c r="AE79" s="85" t="s">
        <v>82</v>
      </c>
      <c r="AF79" s="65">
        <v>55.681720932263943</v>
      </c>
      <c r="AG79" s="67">
        <v>2.4999597053151814</v>
      </c>
      <c r="AH79" s="85" t="s">
        <v>82</v>
      </c>
      <c r="AI79" s="65">
        <v>-2.0190330451917546</v>
      </c>
      <c r="AJ79" s="67">
        <v>2.4896016829639973</v>
      </c>
      <c r="AK79" s="86" t="s">
        <v>82</v>
      </c>
      <c r="AL79" s="23"/>
      <c r="AM79" s="23"/>
      <c r="AN79" s="23"/>
      <c r="AO79" s="23"/>
    </row>
    <row r="80" spans="1:41" x14ac:dyDescent="0.25">
      <c r="A80" s="9" t="s">
        <v>362</v>
      </c>
      <c r="B80" s="65">
        <v>46.679929850618088</v>
      </c>
      <c r="C80" s="67">
        <v>1.1673285569249456</v>
      </c>
      <c r="D80" s="85" t="s">
        <v>84</v>
      </c>
      <c r="E80" s="65">
        <v>41.052522907761521</v>
      </c>
      <c r="F80" s="67">
        <v>1.5771300263108645</v>
      </c>
      <c r="G80" s="85" t="s">
        <v>84</v>
      </c>
      <c r="H80" s="65">
        <v>-5.6274069428565667</v>
      </c>
      <c r="I80" s="67">
        <v>1.7797421202629704</v>
      </c>
      <c r="J80" s="85" t="s">
        <v>84</v>
      </c>
      <c r="K80" s="65">
        <v>49.198643718680728</v>
      </c>
      <c r="L80" s="67">
        <v>2.3905466980694943</v>
      </c>
      <c r="M80" s="85" t="s">
        <v>84</v>
      </c>
      <c r="N80" s="65">
        <v>42.929620959157752</v>
      </c>
      <c r="O80" s="67">
        <v>1.7348034765336828</v>
      </c>
      <c r="P80" s="85" t="s">
        <v>83</v>
      </c>
      <c r="Q80" s="65">
        <v>-6.2690227595229757</v>
      </c>
      <c r="R80" s="67">
        <v>2.9250790989526911</v>
      </c>
      <c r="S80" s="85" t="s">
        <v>84</v>
      </c>
      <c r="T80" s="65">
        <v>50.204346276899692</v>
      </c>
      <c r="U80" s="67">
        <v>1.4625346988451811</v>
      </c>
      <c r="V80" s="85" t="s">
        <v>84</v>
      </c>
      <c r="W80" s="65">
        <v>39.176378524647269</v>
      </c>
      <c r="X80" s="67">
        <v>1.3224195044839395</v>
      </c>
      <c r="Y80" s="85" t="s">
        <v>84</v>
      </c>
      <c r="Z80" s="65">
        <v>-11.027967752252422</v>
      </c>
      <c r="AA80" s="67">
        <v>1.9805740907133464</v>
      </c>
      <c r="AB80" s="85" t="s">
        <v>84</v>
      </c>
      <c r="AC80" s="65">
        <v>44.168725678502447</v>
      </c>
      <c r="AD80" s="67">
        <v>1.087827700708738</v>
      </c>
      <c r="AE80" s="85" t="s">
        <v>84</v>
      </c>
      <c r="AF80" s="65" t="s">
        <v>86</v>
      </c>
      <c r="AG80" s="67" t="s">
        <v>86</v>
      </c>
      <c r="AH80" s="85" t="s">
        <v>82</v>
      </c>
      <c r="AI80" s="65" t="s">
        <v>86</v>
      </c>
      <c r="AJ80" s="67" t="s">
        <v>86</v>
      </c>
      <c r="AK80" s="86" t="s">
        <v>82</v>
      </c>
      <c r="AL80" s="23"/>
      <c r="AM80" s="23"/>
      <c r="AN80" s="23"/>
      <c r="AO80" s="23"/>
    </row>
    <row r="81" spans="1:41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5" t="s">
        <v>82</v>
      </c>
      <c r="T81" s="65" t="s">
        <v>85</v>
      </c>
      <c r="U81" s="67" t="s">
        <v>85</v>
      </c>
      <c r="V81" s="85" t="s">
        <v>82</v>
      </c>
      <c r="W81" s="65" t="s">
        <v>85</v>
      </c>
      <c r="X81" s="67" t="s">
        <v>85</v>
      </c>
      <c r="Y81" s="85" t="s">
        <v>82</v>
      </c>
      <c r="Z81" s="65" t="s">
        <v>85</v>
      </c>
      <c r="AA81" s="67" t="s">
        <v>85</v>
      </c>
      <c r="AB81" s="85" t="s">
        <v>82</v>
      </c>
      <c r="AC81" s="65" t="s">
        <v>85</v>
      </c>
      <c r="AD81" s="67" t="s">
        <v>85</v>
      </c>
      <c r="AE81" s="85" t="s">
        <v>82</v>
      </c>
      <c r="AF81" s="65" t="s">
        <v>85</v>
      </c>
      <c r="AG81" s="67" t="s">
        <v>85</v>
      </c>
      <c r="AH81" s="85" t="s">
        <v>82</v>
      </c>
      <c r="AI81" s="65" t="s">
        <v>85</v>
      </c>
      <c r="AJ81" s="67" t="s">
        <v>85</v>
      </c>
      <c r="AK81" s="86" t="s">
        <v>82</v>
      </c>
      <c r="AL81" s="23"/>
      <c r="AM81" s="23"/>
      <c r="AN81" s="23"/>
      <c r="AO81" s="23"/>
    </row>
    <row r="82" spans="1:41" x14ac:dyDescent="0.25">
      <c r="A82" s="9" t="s">
        <v>364</v>
      </c>
      <c r="B82" s="65">
        <v>61.030134230906341</v>
      </c>
      <c r="C82" s="67">
        <v>1.7361503696579443</v>
      </c>
      <c r="D82" s="85" t="s">
        <v>84</v>
      </c>
      <c r="E82" s="65">
        <v>54.821504035446168</v>
      </c>
      <c r="F82" s="67">
        <v>1.8529798148581893</v>
      </c>
      <c r="G82" s="85" t="s">
        <v>84</v>
      </c>
      <c r="H82" s="65">
        <v>-6.2086301954601737</v>
      </c>
      <c r="I82" s="67">
        <v>2.3995333423509133</v>
      </c>
      <c r="J82" s="85" t="s">
        <v>84</v>
      </c>
      <c r="K82" s="65">
        <v>57.695416431843519</v>
      </c>
      <c r="L82" s="67">
        <v>3.2339309835191621</v>
      </c>
      <c r="M82" s="85" t="s">
        <v>84</v>
      </c>
      <c r="N82" s="65">
        <v>57.798582654180123</v>
      </c>
      <c r="O82" s="67">
        <v>2.1156547475922984</v>
      </c>
      <c r="P82" s="85" t="s">
        <v>84</v>
      </c>
      <c r="Q82" s="65">
        <v>0.10316622233660411</v>
      </c>
      <c r="R82" s="67">
        <v>4.1827401711354568</v>
      </c>
      <c r="S82" s="85" t="s">
        <v>84</v>
      </c>
      <c r="T82" s="65">
        <v>62.209332649711222</v>
      </c>
      <c r="U82" s="67">
        <v>3.2451760059606554</v>
      </c>
      <c r="V82" s="85" t="s">
        <v>84</v>
      </c>
      <c r="W82" s="65">
        <v>56.468477682742943</v>
      </c>
      <c r="X82" s="67">
        <v>1.3974212109015216</v>
      </c>
      <c r="Y82" s="85" t="s">
        <v>84</v>
      </c>
      <c r="Z82" s="65">
        <v>-5.7408549669682785</v>
      </c>
      <c r="AA82" s="67">
        <v>3.5256530600767264</v>
      </c>
      <c r="AB82" s="85" t="s">
        <v>84</v>
      </c>
      <c r="AC82" s="65">
        <v>57.404763519737081</v>
      </c>
      <c r="AD82" s="67">
        <v>1.3783919560991971</v>
      </c>
      <c r="AE82" s="85" t="s">
        <v>84</v>
      </c>
      <c r="AF82" s="65">
        <v>65.670352019743518</v>
      </c>
      <c r="AG82" s="67">
        <v>5.318441954634106</v>
      </c>
      <c r="AH82" s="85" t="s">
        <v>84</v>
      </c>
      <c r="AI82" s="65">
        <v>8.2655885000064373</v>
      </c>
      <c r="AJ82" s="67">
        <v>5.2887352162671135</v>
      </c>
      <c r="AK82" s="86" t="s">
        <v>84</v>
      </c>
      <c r="AL82" s="23"/>
      <c r="AM82" s="23"/>
      <c r="AN82" s="23"/>
      <c r="AO82" s="23"/>
    </row>
    <row r="83" spans="1:41" x14ac:dyDescent="0.25">
      <c r="A83" s="9" t="s">
        <v>365</v>
      </c>
      <c r="B83" s="65">
        <v>47.345057757156461</v>
      </c>
      <c r="C83" s="67">
        <v>1.6144748183422954</v>
      </c>
      <c r="D83" s="85" t="s">
        <v>84</v>
      </c>
      <c r="E83" s="65">
        <v>49.964547843207583</v>
      </c>
      <c r="F83" s="67">
        <v>1.7705930420634799</v>
      </c>
      <c r="G83" s="85" t="s">
        <v>84</v>
      </c>
      <c r="H83" s="65">
        <v>2.6194900860511225</v>
      </c>
      <c r="I83" s="67">
        <v>2.3005069240079683</v>
      </c>
      <c r="J83" s="85" t="s">
        <v>84</v>
      </c>
      <c r="K83" s="65">
        <v>51.743290840015241</v>
      </c>
      <c r="L83" s="67">
        <v>3.5126524177411769</v>
      </c>
      <c r="M83" s="85" t="s">
        <v>84</v>
      </c>
      <c r="N83" s="65">
        <v>46.667331553596121</v>
      </c>
      <c r="O83" s="67">
        <v>1.7503191142940022</v>
      </c>
      <c r="P83" s="85" t="s">
        <v>83</v>
      </c>
      <c r="Q83" s="65">
        <v>-5.0759592864191205</v>
      </c>
      <c r="R83" s="67">
        <v>3.7603528591343522</v>
      </c>
      <c r="S83" s="85" t="s">
        <v>84</v>
      </c>
      <c r="T83" s="65">
        <v>59.523282320083538</v>
      </c>
      <c r="U83" s="67">
        <v>3.6155096094876003</v>
      </c>
      <c r="V83" s="85" t="s">
        <v>84</v>
      </c>
      <c r="W83" s="65">
        <v>47.071798423090492</v>
      </c>
      <c r="X83" s="67">
        <v>1.3062113750424023</v>
      </c>
      <c r="Y83" s="85" t="s">
        <v>84</v>
      </c>
      <c r="Z83" s="65">
        <v>-12.451483896993047</v>
      </c>
      <c r="AA83" s="67">
        <v>3.7531323134776704</v>
      </c>
      <c r="AB83" s="85" t="s">
        <v>84</v>
      </c>
      <c r="AC83" s="65">
        <v>48.594502342965647</v>
      </c>
      <c r="AD83" s="67">
        <v>1.2296087955940127</v>
      </c>
      <c r="AE83" s="85" t="s">
        <v>84</v>
      </c>
      <c r="AF83" s="65" t="s">
        <v>86</v>
      </c>
      <c r="AG83" s="67" t="s">
        <v>86</v>
      </c>
      <c r="AH83" s="85" t="s">
        <v>82</v>
      </c>
      <c r="AI83" s="65" t="s">
        <v>86</v>
      </c>
      <c r="AJ83" s="67" t="s">
        <v>86</v>
      </c>
      <c r="AK83" s="86" t="s">
        <v>82</v>
      </c>
      <c r="AL83" s="23"/>
      <c r="AM83" s="23"/>
      <c r="AN83" s="23"/>
      <c r="AO83" s="23"/>
    </row>
    <row r="84" spans="1:41" x14ac:dyDescent="0.25">
      <c r="A84" s="9" t="s">
        <v>366</v>
      </c>
      <c r="B84" s="65">
        <v>35.700583210488887</v>
      </c>
      <c r="C84" s="67">
        <v>1.1094404418914161</v>
      </c>
      <c r="D84" s="85" t="s">
        <v>82</v>
      </c>
      <c r="E84" s="65">
        <v>22.490567275710841</v>
      </c>
      <c r="F84" s="67">
        <v>1.003738305045069</v>
      </c>
      <c r="G84" s="85" t="s">
        <v>82</v>
      </c>
      <c r="H84" s="65">
        <v>-13.210015934778045</v>
      </c>
      <c r="I84" s="67">
        <v>1.1106318298186366</v>
      </c>
      <c r="J84" s="85" t="s">
        <v>82</v>
      </c>
      <c r="K84" s="65">
        <v>36.37087557138797</v>
      </c>
      <c r="L84" s="67">
        <v>1.5211794313285369</v>
      </c>
      <c r="M84" s="85" t="s">
        <v>82</v>
      </c>
      <c r="N84" s="65">
        <v>21.958935800979411</v>
      </c>
      <c r="O84" s="67">
        <v>1.5105579417713195</v>
      </c>
      <c r="P84" s="85" t="s">
        <v>82</v>
      </c>
      <c r="Q84" s="65">
        <v>-14.411939770408559</v>
      </c>
      <c r="R84" s="67">
        <v>2.1510052918633509</v>
      </c>
      <c r="S84" s="85" t="s">
        <v>82</v>
      </c>
      <c r="T84" s="65">
        <v>28.763946383580951</v>
      </c>
      <c r="U84" s="67">
        <v>0.90846851669097228</v>
      </c>
      <c r="V84" s="85" t="s">
        <v>82</v>
      </c>
      <c r="W84" s="65">
        <v>29.365055132769669</v>
      </c>
      <c r="X84" s="67">
        <v>4.6034445420695791</v>
      </c>
      <c r="Y84" s="85" t="s">
        <v>82</v>
      </c>
      <c r="Z84" s="65">
        <v>0.60110874918871815</v>
      </c>
      <c r="AA84" s="67">
        <v>4.5067417475134137</v>
      </c>
      <c r="AB84" s="85" t="s">
        <v>82</v>
      </c>
      <c r="AC84" s="65">
        <v>27.771097408795288</v>
      </c>
      <c r="AD84" s="67">
        <v>0.90428620267715154</v>
      </c>
      <c r="AE84" s="85" t="s">
        <v>82</v>
      </c>
      <c r="AF84" s="65">
        <v>56.503887004905721</v>
      </c>
      <c r="AG84" s="67">
        <v>7.0270475499374498</v>
      </c>
      <c r="AH84" s="85" t="s">
        <v>83</v>
      </c>
      <c r="AI84" s="65">
        <v>28.732789596110432</v>
      </c>
      <c r="AJ84" s="67">
        <v>7.0662411923287536</v>
      </c>
      <c r="AK84" s="86" t="s">
        <v>83</v>
      </c>
      <c r="AL84" s="23"/>
      <c r="AM84" s="23"/>
      <c r="AN84" s="23"/>
      <c r="AO84" s="23"/>
    </row>
    <row r="85" spans="1:41" x14ac:dyDescent="0.25">
      <c r="A85" s="9" t="s">
        <v>367</v>
      </c>
      <c r="B85" s="65">
        <v>45.441342999686967</v>
      </c>
      <c r="C85" s="67">
        <v>0.67737479476896933</v>
      </c>
      <c r="D85" s="85" t="s">
        <v>82</v>
      </c>
      <c r="E85" s="65">
        <v>48.701724550830619</v>
      </c>
      <c r="F85" s="67">
        <v>0.53043086962621511</v>
      </c>
      <c r="G85" s="85" t="s">
        <v>82</v>
      </c>
      <c r="H85" s="65">
        <v>3.2603815511436522</v>
      </c>
      <c r="I85" s="67">
        <v>0.79656411907064728</v>
      </c>
      <c r="J85" s="85" t="s">
        <v>82</v>
      </c>
      <c r="K85" s="65">
        <v>54.551833122084197</v>
      </c>
      <c r="L85" s="67">
        <v>0.97446423008896033</v>
      </c>
      <c r="M85" s="85" t="s">
        <v>82</v>
      </c>
      <c r="N85" s="65">
        <v>40.719161321598691</v>
      </c>
      <c r="O85" s="67">
        <v>0.83377940712782694</v>
      </c>
      <c r="P85" s="85" t="s">
        <v>82</v>
      </c>
      <c r="Q85" s="65">
        <v>-13.832671800485507</v>
      </c>
      <c r="R85" s="67">
        <v>1.3162001814354307</v>
      </c>
      <c r="S85" s="85" t="s">
        <v>82</v>
      </c>
      <c r="T85" s="65">
        <v>49.868285121985011</v>
      </c>
      <c r="U85" s="67">
        <v>0.97876005054792337</v>
      </c>
      <c r="V85" s="85" t="s">
        <v>82</v>
      </c>
      <c r="W85" s="65">
        <v>46.347260656011628</v>
      </c>
      <c r="X85" s="67">
        <v>0.52693586397548675</v>
      </c>
      <c r="Y85" s="85" t="s">
        <v>82</v>
      </c>
      <c r="Z85" s="65">
        <v>-3.5210244659733831</v>
      </c>
      <c r="AA85" s="67">
        <v>1.1322107058596114</v>
      </c>
      <c r="AB85" s="85" t="s">
        <v>82</v>
      </c>
      <c r="AC85" s="65">
        <v>58.648702435217707</v>
      </c>
      <c r="AD85" s="67">
        <v>0.64252733687062125</v>
      </c>
      <c r="AE85" s="85" t="s">
        <v>82</v>
      </c>
      <c r="AF85" s="65">
        <v>38.724972790949963</v>
      </c>
      <c r="AG85" s="67">
        <v>0.60114607932670361</v>
      </c>
      <c r="AH85" s="85" t="s">
        <v>82</v>
      </c>
      <c r="AI85" s="65">
        <v>-19.923729644267745</v>
      </c>
      <c r="AJ85" s="67">
        <v>0.80827632843820962</v>
      </c>
      <c r="AK85" s="86" t="s">
        <v>82</v>
      </c>
      <c r="AL85" s="23"/>
      <c r="AM85" s="23"/>
      <c r="AN85" s="23"/>
      <c r="AO85" s="23"/>
    </row>
    <row r="86" spans="1:41" x14ac:dyDescent="0.25">
      <c r="A86" s="9" t="s">
        <v>368</v>
      </c>
      <c r="B86" s="65">
        <v>49.921648765649962</v>
      </c>
      <c r="C86" s="67">
        <v>1.2316522774517782</v>
      </c>
      <c r="D86" s="85" t="s">
        <v>82</v>
      </c>
      <c r="E86" s="65">
        <v>50.250576822185337</v>
      </c>
      <c r="F86" s="67">
        <v>1.5510438648577634</v>
      </c>
      <c r="G86" s="85" t="s">
        <v>82</v>
      </c>
      <c r="H86" s="65">
        <v>0.32892805653537494</v>
      </c>
      <c r="I86" s="67">
        <v>1.6164402082692784</v>
      </c>
      <c r="J86" s="85" t="s">
        <v>82</v>
      </c>
      <c r="K86" s="65">
        <v>56.248226871706507</v>
      </c>
      <c r="L86" s="67">
        <v>1.9246009908437447</v>
      </c>
      <c r="M86" s="85" t="s">
        <v>82</v>
      </c>
      <c r="N86" s="65">
        <v>44.461581448724822</v>
      </c>
      <c r="O86" s="67">
        <v>1.9126963025644148</v>
      </c>
      <c r="P86" s="85" t="s">
        <v>82</v>
      </c>
      <c r="Q86" s="65">
        <v>-11.786645422981685</v>
      </c>
      <c r="R86" s="67">
        <v>2.6166673331945778</v>
      </c>
      <c r="S86" s="85" t="s">
        <v>82</v>
      </c>
      <c r="T86" s="65">
        <v>59.872446777219679</v>
      </c>
      <c r="U86" s="67">
        <v>5.3138146930678527</v>
      </c>
      <c r="V86" s="85" t="s">
        <v>82</v>
      </c>
      <c r="W86" s="65">
        <v>49.391065877980331</v>
      </c>
      <c r="X86" s="67">
        <v>1.1241575554730936</v>
      </c>
      <c r="Y86" s="85" t="s">
        <v>82</v>
      </c>
      <c r="Z86" s="65">
        <v>-10.481380899239348</v>
      </c>
      <c r="AA86" s="67">
        <v>5.3426842116219175</v>
      </c>
      <c r="AB86" s="85" t="s">
        <v>82</v>
      </c>
      <c r="AC86" s="65">
        <v>49.026223342394147</v>
      </c>
      <c r="AD86" s="67">
        <v>1.1824765111097124</v>
      </c>
      <c r="AE86" s="85" t="s">
        <v>82</v>
      </c>
      <c r="AF86" s="65" t="s">
        <v>86</v>
      </c>
      <c r="AG86" s="67" t="s">
        <v>86</v>
      </c>
      <c r="AH86" s="85" t="s">
        <v>82</v>
      </c>
      <c r="AI86" s="65" t="s">
        <v>86</v>
      </c>
      <c r="AJ86" s="67" t="s">
        <v>86</v>
      </c>
      <c r="AK86" s="86" t="s">
        <v>82</v>
      </c>
      <c r="AL86" s="23"/>
      <c r="AM86" s="23"/>
      <c r="AN86" s="23"/>
      <c r="AO86" s="23"/>
    </row>
    <row r="87" spans="1:41" x14ac:dyDescent="0.25">
      <c r="A87" s="9" t="s">
        <v>369</v>
      </c>
      <c r="B87" s="65">
        <v>26.01773135811192</v>
      </c>
      <c r="C87" s="67">
        <v>0.90385362831856175</v>
      </c>
      <c r="D87" s="85" t="s">
        <v>82</v>
      </c>
      <c r="E87" s="65">
        <v>24.57814600753613</v>
      </c>
      <c r="F87" s="67">
        <v>0.90596467247022128</v>
      </c>
      <c r="G87" s="85" t="s">
        <v>82</v>
      </c>
      <c r="H87" s="65">
        <v>-1.4395853505757898</v>
      </c>
      <c r="I87" s="67">
        <v>1.214473849888597</v>
      </c>
      <c r="J87" s="85" t="s">
        <v>82</v>
      </c>
      <c r="K87" s="65">
        <v>25.738475142643239</v>
      </c>
      <c r="L87" s="67">
        <v>1.2503345019014833</v>
      </c>
      <c r="M87" s="85" t="s">
        <v>82</v>
      </c>
      <c r="N87" s="65">
        <v>24.48412064588506</v>
      </c>
      <c r="O87" s="67">
        <v>0.94056992541564666</v>
      </c>
      <c r="P87" s="85" t="s">
        <v>82</v>
      </c>
      <c r="Q87" s="65">
        <v>-1.2543544967581788</v>
      </c>
      <c r="R87" s="67">
        <v>1.4978218505191692</v>
      </c>
      <c r="S87" s="85" t="s">
        <v>82</v>
      </c>
      <c r="T87" s="65">
        <v>25.47110641790594</v>
      </c>
      <c r="U87" s="67">
        <v>0.6606351143676189</v>
      </c>
      <c r="V87" s="85" t="s">
        <v>82</v>
      </c>
      <c r="W87" s="65">
        <v>23.83794794361641</v>
      </c>
      <c r="X87" s="67">
        <v>1.5917850828744329</v>
      </c>
      <c r="Y87" s="85" t="s">
        <v>82</v>
      </c>
      <c r="Z87" s="65">
        <v>-1.6331584742895302</v>
      </c>
      <c r="AA87" s="67">
        <v>1.5010152630945406</v>
      </c>
      <c r="AB87" s="85" t="s">
        <v>82</v>
      </c>
      <c r="AC87" s="65">
        <v>24.774847434204261</v>
      </c>
      <c r="AD87" s="67">
        <v>0.6401547719998737</v>
      </c>
      <c r="AE87" s="85" t="s">
        <v>82</v>
      </c>
      <c r="AF87" s="65">
        <v>30.958504921342051</v>
      </c>
      <c r="AG87" s="67">
        <v>2.8468551349637905</v>
      </c>
      <c r="AH87" s="85" t="s">
        <v>82</v>
      </c>
      <c r="AI87" s="65">
        <v>6.1836574871377898</v>
      </c>
      <c r="AJ87" s="67">
        <v>2.7248659502799919</v>
      </c>
      <c r="AK87" s="86" t="s">
        <v>82</v>
      </c>
      <c r="AL87" s="23"/>
      <c r="AM87" s="23"/>
      <c r="AN87" s="23"/>
      <c r="AO87" s="23"/>
    </row>
    <row r="88" spans="1:41" x14ac:dyDescent="0.25">
      <c r="A88" s="9" t="s">
        <v>370</v>
      </c>
      <c r="B88" s="65">
        <v>48.842548812849152</v>
      </c>
      <c r="C88" s="67">
        <v>1.3271485817010262</v>
      </c>
      <c r="D88" s="85" t="s">
        <v>82</v>
      </c>
      <c r="E88" s="65">
        <v>63.601246988377881</v>
      </c>
      <c r="F88" s="67">
        <v>1.4190156915793344</v>
      </c>
      <c r="G88" s="85" t="s">
        <v>82</v>
      </c>
      <c r="H88" s="65">
        <v>14.758698175528728</v>
      </c>
      <c r="I88" s="67">
        <v>2.0951840896629488</v>
      </c>
      <c r="J88" s="85" t="s">
        <v>82</v>
      </c>
      <c r="K88" s="65">
        <v>52.149416569964501</v>
      </c>
      <c r="L88" s="67">
        <v>1.5663918731407616</v>
      </c>
      <c r="M88" s="85" t="s">
        <v>82</v>
      </c>
      <c r="N88" s="65">
        <v>56.373801851748688</v>
      </c>
      <c r="O88" s="67">
        <v>1.5102592283340763</v>
      </c>
      <c r="P88" s="85" t="s">
        <v>82</v>
      </c>
      <c r="Q88" s="65">
        <v>4.2243852817841869</v>
      </c>
      <c r="R88" s="67">
        <v>2.2525126402909432</v>
      </c>
      <c r="S88" s="85" t="s">
        <v>82</v>
      </c>
      <c r="T88" s="65">
        <v>55.552920992411082</v>
      </c>
      <c r="U88" s="67">
        <v>2.5889186038044505</v>
      </c>
      <c r="V88" s="85" t="s">
        <v>82</v>
      </c>
      <c r="W88" s="65">
        <v>56.301577521243892</v>
      </c>
      <c r="X88" s="67">
        <v>0.97133319427777076</v>
      </c>
      <c r="Y88" s="85" t="s">
        <v>82</v>
      </c>
      <c r="Z88" s="65">
        <v>0.74865652883281086</v>
      </c>
      <c r="AA88" s="67">
        <v>2.8073707677944517</v>
      </c>
      <c r="AB88" s="85" t="s">
        <v>82</v>
      </c>
      <c r="AC88" s="65">
        <v>58.660997177469788</v>
      </c>
      <c r="AD88" s="67">
        <v>0.98879015271868775</v>
      </c>
      <c r="AE88" s="85" t="s">
        <v>82</v>
      </c>
      <c r="AF88" s="65">
        <v>45.478422961673807</v>
      </c>
      <c r="AG88" s="67">
        <v>2.5646238202325025</v>
      </c>
      <c r="AH88" s="85" t="s">
        <v>82</v>
      </c>
      <c r="AI88" s="65">
        <v>-13.182574215795981</v>
      </c>
      <c r="AJ88" s="67">
        <v>2.6176335227646397</v>
      </c>
      <c r="AK88" s="86" t="s">
        <v>82</v>
      </c>
      <c r="AL88" s="23"/>
      <c r="AM88" s="23"/>
      <c r="AN88" s="23"/>
      <c r="AO88" s="23"/>
    </row>
    <row r="89" spans="1:41" x14ac:dyDescent="0.25">
      <c r="A89" s="11" t="s">
        <v>371</v>
      </c>
      <c r="B89" s="65">
        <v>28.78963794211726</v>
      </c>
      <c r="C89" s="67">
        <v>1.2020601046077128</v>
      </c>
      <c r="D89" s="85" t="s">
        <v>82</v>
      </c>
      <c r="E89" s="65">
        <v>20.380578728234401</v>
      </c>
      <c r="F89" s="67">
        <v>1.0834067950075954</v>
      </c>
      <c r="G89" s="85" t="s">
        <v>82</v>
      </c>
      <c r="H89" s="65">
        <v>-8.409059213882859</v>
      </c>
      <c r="I89" s="67">
        <v>1.4029997638225131</v>
      </c>
      <c r="J89" s="85" t="s">
        <v>82</v>
      </c>
      <c r="K89" s="65">
        <v>27.349230113528691</v>
      </c>
      <c r="L89" s="67">
        <v>1.7854659157074735</v>
      </c>
      <c r="M89" s="85" t="s">
        <v>82</v>
      </c>
      <c r="N89" s="65">
        <v>19.725931332862231</v>
      </c>
      <c r="O89" s="67">
        <v>1.2459770155395979</v>
      </c>
      <c r="P89" s="85" t="s">
        <v>82</v>
      </c>
      <c r="Q89" s="65">
        <v>-7.6232987806664596</v>
      </c>
      <c r="R89" s="67">
        <v>2.0499609203585627</v>
      </c>
      <c r="S89" s="85" t="s">
        <v>82</v>
      </c>
      <c r="T89" s="65" t="s">
        <v>86</v>
      </c>
      <c r="U89" s="67" t="s">
        <v>86</v>
      </c>
      <c r="V89" s="85" t="s">
        <v>82</v>
      </c>
      <c r="W89" s="65">
        <v>24.499985572097771</v>
      </c>
      <c r="X89" s="67">
        <v>0.92432477582568595</v>
      </c>
      <c r="Y89" s="85" t="s">
        <v>82</v>
      </c>
      <c r="Z89" s="65" t="s">
        <v>86</v>
      </c>
      <c r="AA89" s="67" t="s">
        <v>86</v>
      </c>
      <c r="AB89" s="85" t="s">
        <v>82</v>
      </c>
      <c r="AC89" s="65">
        <v>23.99184762080198</v>
      </c>
      <c r="AD89" s="67">
        <v>0.93711787778101296</v>
      </c>
      <c r="AE89" s="85" t="s">
        <v>82</v>
      </c>
      <c r="AF89" s="65">
        <v>25.608397022840538</v>
      </c>
      <c r="AG89" s="67">
        <v>2.0628103857323463</v>
      </c>
      <c r="AH89" s="85" t="s">
        <v>82</v>
      </c>
      <c r="AI89" s="65">
        <v>1.616549402038558</v>
      </c>
      <c r="AJ89" s="67">
        <v>2.0963187237373586</v>
      </c>
      <c r="AK89" s="86" t="s">
        <v>82</v>
      </c>
      <c r="AL89" s="23"/>
      <c r="AM89" s="23"/>
      <c r="AN89" s="23"/>
      <c r="AO89" s="23"/>
    </row>
    <row r="90" spans="1:41" x14ac:dyDescent="0.25">
      <c r="A90" s="11" t="s">
        <v>372</v>
      </c>
      <c r="B90" s="65">
        <v>14.02594246089703</v>
      </c>
      <c r="C90" s="67">
        <v>0.55543417109006255</v>
      </c>
      <c r="D90" s="85" t="s">
        <v>82</v>
      </c>
      <c r="E90" s="65">
        <v>12.255520001855739</v>
      </c>
      <c r="F90" s="67">
        <v>0.60451570054719583</v>
      </c>
      <c r="G90" s="85" t="s">
        <v>82</v>
      </c>
      <c r="H90" s="65">
        <v>-1.7704224590412903</v>
      </c>
      <c r="I90" s="67">
        <v>0.78539267188824036</v>
      </c>
      <c r="J90" s="85" t="s">
        <v>82</v>
      </c>
      <c r="K90" s="65">
        <v>17.49256175961051</v>
      </c>
      <c r="L90" s="67">
        <v>0.86603278609518808</v>
      </c>
      <c r="M90" s="85" t="s">
        <v>82</v>
      </c>
      <c r="N90" s="65">
        <v>10.72608303195144</v>
      </c>
      <c r="O90" s="67">
        <v>0.96870606648769686</v>
      </c>
      <c r="P90" s="85" t="s">
        <v>82</v>
      </c>
      <c r="Q90" s="65">
        <v>-6.7664787276590701</v>
      </c>
      <c r="R90" s="67">
        <v>1.2708841148466541</v>
      </c>
      <c r="S90" s="85" t="s">
        <v>82</v>
      </c>
      <c r="T90" s="65">
        <v>6.051853645522649</v>
      </c>
      <c r="U90" s="67">
        <v>3.3865202158431216</v>
      </c>
      <c r="V90" s="85" t="s">
        <v>82</v>
      </c>
      <c r="W90" s="65">
        <v>13.08258101199012</v>
      </c>
      <c r="X90" s="67">
        <v>0.40669186164384269</v>
      </c>
      <c r="Y90" s="85" t="s">
        <v>82</v>
      </c>
      <c r="Z90" s="65">
        <v>7.0307273664674712</v>
      </c>
      <c r="AA90" s="67">
        <v>3.4663731110221931</v>
      </c>
      <c r="AB90" s="85" t="s">
        <v>82</v>
      </c>
      <c r="AC90" s="65">
        <v>13.881773221970921</v>
      </c>
      <c r="AD90" s="67">
        <v>0.44979751943880086</v>
      </c>
      <c r="AE90" s="85" t="s">
        <v>82</v>
      </c>
      <c r="AF90" s="65">
        <v>11.005763479770451</v>
      </c>
      <c r="AG90" s="67">
        <v>1.0113609625000686</v>
      </c>
      <c r="AH90" s="85" t="s">
        <v>82</v>
      </c>
      <c r="AI90" s="65">
        <v>-2.8760097422004698</v>
      </c>
      <c r="AJ90" s="67">
        <v>1.0816227232963946</v>
      </c>
      <c r="AK90" s="86" t="s">
        <v>82</v>
      </c>
      <c r="AL90" s="23"/>
      <c r="AM90" s="23"/>
      <c r="AN90" s="23"/>
      <c r="AO90" s="23"/>
    </row>
    <row r="91" spans="1:41" x14ac:dyDescent="0.25">
      <c r="A91" s="9" t="s">
        <v>373</v>
      </c>
      <c r="B91" s="65">
        <v>6.7364964879011477</v>
      </c>
      <c r="C91" s="67">
        <v>0.44691389650198626</v>
      </c>
      <c r="D91" s="85" t="s">
        <v>82</v>
      </c>
      <c r="E91" s="65">
        <v>4.2588989601730702</v>
      </c>
      <c r="F91" s="67">
        <v>0.48010644814725212</v>
      </c>
      <c r="G91" s="85" t="s">
        <v>82</v>
      </c>
      <c r="H91" s="65">
        <v>-2.4775975277280775</v>
      </c>
      <c r="I91" s="67">
        <v>0.63483022813557344</v>
      </c>
      <c r="J91" s="85" t="s">
        <v>82</v>
      </c>
      <c r="K91" s="65">
        <v>9.1071662370588307</v>
      </c>
      <c r="L91" s="67">
        <v>0.74401686213553431</v>
      </c>
      <c r="M91" s="85" t="s">
        <v>82</v>
      </c>
      <c r="N91" s="65">
        <v>2.8302271707324538</v>
      </c>
      <c r="O91" s="67">
        <v>0.49430997429313284</v>
      </c>
      <c r="P91" s="85" t="s">
        <v>82</v>
      </c>
      <c r="Q91" s="65">
        <v>-6.2769390663263769</v>
      </c>
      <c r="R91" s="67">
        <v>0.90434896304011159</v>
      </c>
      <c r="S91" s="85" t="s">
        <v>82</v>
      </c>
      <c r="T91" s="65">
        <v>4.1316930693579996</v>
      </c>
      <c r="U91" s="67">
        <v>0.42995420445415805</v>
      </c>
      <c r="V91" s="85" t="s">
        <v>82</v>
      </c>
      <c r="W91" s="65">
        <v>6.2577939860039251</v>
      </c>
      <c r="X91" s="67">
        <v>0.46843680746717498</v>
      </c>
      <c r="Y91" s="85" t="s">
        <v>82</v>
      </c>
      <c r="Z91" s="65">
        <v>2.1261009166459255</v>
      </c>
      <c r="AA91" s="67">
        <v>0.62668323664328696</v>
      </c>
      <c r="AB91" s="85" t="s">
        <v>82</v>
      </c>
      <c r="AC91" s="65">
        <v>5.3829359547740907</v>
      </c>
      <c r="AD91" s="67">
        <v>0.3279983897823332</v>
      </c>
      <c r="AE91" s="85" t="s">
        <v>82</v>
      </c>
      <c r="AF91" s="65">
        <v>13.865453968004459</v>
      </c>
      <c r="AG91" s="67">
        <v>7.3287555170535539</v>
      </c>
      <c r="AH91" s="85" t="s">
        <v>82</v>
      </c>
      <c r="AI91" s="65">
        <v>8.4825180132303686</v>
      </c>
      <c r="AJ91" s="67">
        <v>7.2538914785212496</v>
      </c>
      <c r="AK91" s="86" t="s">
        <v>82</v>
      </c>
      <c r="AL91" s="23"/>
      <c r="AM91" s="23"/>
      <c r="AN91" s="23"/>
      <c r="AO91" s="23"/>
    </row>
    <row r="92" spans="1:41" x14ac:dyDescent="0.25">
      <c r="A92" s="9" t="s">
        <v>374</v>
      </c>
      <c r="B92" s="65">
        <v>41.967698648035082</v>
      </c>
      <c r="C92" s="67">
        <v>1.3970727655970334</v>
      </c>
      <c r="D92" s="85" t="s">
        <v>82</v>
      </c>
      <c r="E92" s="65">
        <v>36.010839209797538</v>
      </c>
      <c r="F92" s="67">
        <v>1.2383281965598181</v>
      </c>
      <c r="G92" s="85" t="s">
        <v>82</v>
      </c>
      <c r="H92" s="65">
        <v>-5.9568594382375437</v>
      </c>
      <c r="I92" s="67">
        <v>1.4206439485677294</v>
      </c>
      <c r="J92" s="85" t="s">
        <v>82</v>
      </c>
      <c r="K92" s="65">
        <v>40.630679103543422</v>
      </c>
      <c r="L92" s="67">
        <v>1.9911553255582677</v>
      </c>
      <c r="M92" s="85" t="s">
        <v>82</v>
      </c>
      <c r="N92" s="65">
        <v>34.341076123870913</v>
      </c>
      <c r="O92" s="67">
        <v>1.7662479964670457</v>
      </c>
      <c r="P92" s="85" t="s">
        <v>82</v>
      </c>
      <c r="Q92" s="65">
        <v>-6.2896029796725088</v>
      </c>
      <c r="R92" s="67">
        <v>2.4682774123339182</v>
      </c>
      <c r="S92" s="85" t="s">
        <v>82</v>
      </c>
      <c r="T92" s="65">
        <v>43.623263797904791</v>
      </c>
      <c r="U92" s="67">
        <v>1.6816166126865244</v>
      </c>
      <c r="V92" s="85" t="s">
        <v>82</v>
      </c>
      <c r="W92" s="65">
        <v>37.511555538624023</v>
      </c>
      <c r="X92" s="67">
        <v>1.1982257589845728</v>
      </c>
      <c r="Y92" s="85" t="s">
        <v>82</v>
      </c>
      <c r="Z92" s="65">
        <v>-6.1117082592807677</v>
      </c>
      <c r="AA92" s="67">
        <v>1.7644372847566221</v>
      </c>
      <c r="AB92" s="85" t="s">
        <v>82</v>
      </c>
      <c r="AC92" s="65">
        <v>38.547866304156237</v>
      </c>
      <c r="AD92" s="67">
        <v>1.0737051303081615</v>
      </c>
      <c r="AE92" s="85" t="s">
        <v>82</v>
      </c>
      <c r="AF92" s="65">
        <v>50.576212416285607</v>
      </c>
      <c r="AG92" s="67">
        <v>11.153561563005828</v>
      </c>
      <c r="AH92" s="85" t="s">
        <v>82</v>
      </c>
      <c r="AI92" s="65">
        <v>12.02834611212937</v>
      </c>
      <c r="AJ92" s="67">
        <v>11.019544973366633</v>
      </c>
      <c r="AK92" s="86" t="s">
        <v>82</v>
      </c>
      <c r="AL92" s="23"/>
      <c r="AM92" s="23"/>
      <c r="AN92" s="23"/>
      <c r="AO92" s="23"/>
    </row>
    <row r="93" spans="1:41" x14ac:dyDescent="0.25">
      <c r="A93" s="9" t="s">
        <v>375</v>
      </c>
      <c r="B93" s="65">
        <v>39.82403265875007</v>
      </c>
      <c r="C93" s="67">
        <v>1.2485622732185859</v>
      </c>
      <c r="D93" s="85" t="s">
        <v>82</v>
      </c>
      <c r="E93" s="65">
        <v>35.172130275865513</v>
      </c>
      <c r="F93" s="67">
        <v>1.2041544241918838</v>
      </c>
      <c r="G93" s="85" t="s">
        <v>82</v>
      </c>
      <c r="H93" s="65">
        <v>-4.6519023828845576</v>
      </c>
      <c r="I93" s="67">
        <v>1.5242117593110929</v>
      </c>
      <c r="J93" s="85" t="s">
        <v>82</v>
      </c>
      <c r="K93" s="65">
        <v>45.463929968291623</v>
      </c>
      <c r="L93" s="67">
        <v>1.6565586225395237</v>
      </c>
      <c r="M93" s="85" t="s">
        <v>82</v>
      </c>
      <c r="N93" s="65">
        <v>31.543842537829661</v>
      </c>
      <c r="O93" s="67">
        <v>1.2736504028739122</v>
      </c>
      <c r="P93" s="85" t="s">
        <v>82</v>
      </c>
      <c r="Q93" s="65">
        <v>-13.920087430461962</v>
      </c>
      <c r="R93" s="67">
        <v>2.1406372259857234</v>
      </c>
      <c r="S93" s="85" t="s">
        <v>82</v>
      </c>
      <c r="T93" s="65" t="s">
        <v>85</v>
      </c>
      <c r="U93" s="67" t="s">
        <v>85</v>
      </c>
      <c r="V93" s="85" t="s">
        <v>82</v>
      </c>
      <c r="W93" s="65">
        <v>37.564664690151837</v>
      </c>
      <c r="X93" s="67">
        <v>0.96985918098727142</v>
      </c>
      <c r="Y93" s="85" t="s">
        <v>82</v>
      </c>
      <c r="Z93" s="65" t="s">
        <v>85</v>
      </c>
      <c r="AA93" s="67" t="s">
        <v>85</v>
      </c>
      <c r="AB93" s="85" t="s">
        <v>82</v>
      </c>
      <c r="AC93" s="65">
        <v>37.13653406526808</v>
      </c>
      <c r="AD93" s="67">
        <v>0.98608337281053171</v>
      </c>
      <c r="AE93" s="85" t="s">
        <v>82</v>
      </c>
      <c r="AF93" s="65">
        <v>49.238573068251902</v>
      </c>
      <c r="AG93" s="67">
        <v>4.7574992728834058</v>
      </c>
      <c r="AH93" s="85" t="s">
        <v>82</v>
      </c>
      <c r="AI93" s="65">
        <v>12.102039002983823</v>
      </c>
      <c r="AJ93" s="67">
        <v>4.8807942401455797</v>
      </c>
      <c r="AK93" s="86" t="s">
        <v>82</v>
      </c>
      <c r="AL93" s="23"/>
      <c r="AM93" s="23"/>
      <c r="AN93" s="23"/>
      <c r="AO93" s="23"/>
    </row>
    <row r="94" spans="1:41" ht="13.2" customHeight="1" x14ac:dyDescent="0.25">
      <c r="A94" s="9" t="s">
        <v>376</v>
      </c>
      <c r="B94" s="65">
        <v>32.163841575083687</v>
      </c>
      <c r="C94" s="67">
        <v>0.7964982538099149</v>
      </c>
      <c r="D94" s="85" t="s">
        <v>82</v>
      </c>
      <c r="E94" s="65">
        <v>24.7626501635797</v>
      </c>
      <c r="F94" s="67">
        <v>0.59642004137892102</v>
      </c>
      <c r="G94" s="85" t="s">
        <v>82</v>
      </c>
      <c r="H94" s="65">
        <v>-7.4011914115039872</v>
      </c>
      <c r="I94" s="67">
        <v>0.99434260036207023</v>
      </c>
      <c r="J94" s="85" t="s">
        <v>82</v>
      </c>
      <c r="K94" s="65">
        <v>25.407355374958609</v>
      </c>
      <c r="L94" s="67">
        <v>0.81588199235031222</v>
      </c>
      <c r="M94" s="85" t="s">
        <v>82</v>
      </c>
      <c r="N94" s="65">
        <v>32.380197073410777</v>
      </c>
      <c r="O94" s="67">
        <v>1.1766730470757016</v>
      </c>
      <c r="P94" s="85" t="s">
        <v>82</v>
      </c>
      <c r="Q94" s="65">
        <v>6.9728416984521679</v>
      </c>
      <c r="R94" s="67">
        <v>1.3579667890786224</v>
      </c>
      <c r="S94" s="85" t="s">
        <v>82</v>
      </c>
      <c r="T94" s="65">
        <v>31.94837182682522</v>
      </c>
      <c r="U94" s="67">
        <v>1.5602983298619377</v>
      </c>
      <c r="V94" s="85" t="s">
        <v>82</v>
      </c>
      <c r="W94" s="65">
        <v>27.795814285742789</v>
      </c>
      <c r="X94" s="67">
        <v>0.50073567889756643</v>
      </c>
      <c r="Y94" s="85" t="s">
        <v>82</v>
      </c>
      <c r="Z94" s="65">
        <v>-4.1525575410824302</v>
      </c>
      <c r="AA94" s="67">
        <v>1.6703121834102443</v>
      </c>
      <c r="AB94" s="85" t="s">
        <v>82</v>
      </c>
      <c r="AC94" s="65">
        <v>28.763355537394808</v>
      </c>
      <c r="AD94" s="67">
        <v>0.65446774504311955</v>
      </c>
      <c r="AE94" s="85" t="s">
        <v>82</v>
      </c>
      <c r="AF94" s="65">
        <v>27.593426430028181</v>
      </c>
      <c r="AG94" s="67">
        <v>0.58864748167454772</v>
      </c>
      <c r="AH94" s="85" t="s">
        <v>82</v>
      </c>
      <c r="AI94" s="65">
        <v>-1.1699291073666274</v>
      </c>
      <c r="AJ94" s="67">
        <v>0.76436720650131385</v>
      </c>
      <c r="AK94" s="86" t="s">
        <v>82</v>
      </c>
      <c r="AL94" s="23"/>
      <c r="AM94" s="23"/>
      <c r="AN94" s="23"/>
      <c r="AO94" s="23"/>
    </row>
    <row r="95" spans="1:41" x14ac:dyDescent="0.25">
      <c r="A95" s="9" t="s">
        <v>377</v>
      </c>
      <c r="B95" s="65">
        <v>52.31697631357558</v>
      </c>
      <c r="C95" s="67">
        <v>1.2056427306507367</v>
      </c>
      <c r="D95" s="85" t="s">
        <v>83</v>
      </c>
      <c r="E95" s="65">
        <v>52.951649876098017</v>
      </c>
      <c r="F95" s="67">
        <v>1.2949112741350348</v>
      </c>
      <c r="G95" s="85" t="s">
        <v>83</v>
      </c>
      <c r="H95" s="65">
        <v>0.6346735625224369</v>
      </c>
      <c r="I95" s="67">
        <v>1.4558432031807407</v>
      </c>
      <c r="J95" s="85" t="s">
        <v>83</v>
      </c>
      <c r="K95" s="65">
        <v>53.760278814410967</v>
      </c>
      <c r="L95" s="67">
        <v>1.7182572684333872</v>
      </c>
      <c r="M95" s="85" t="s">
        <v>83</v>
      </c>
      <c r="N95" s="65">
        <v>52.08595956927261</v>
      </c>
      <c r="O95" s="67">
        <v>2.1479460812117215</v>
      </c>
      <c r="P95" s="85" t="s">
        <v>83</v>
      </c>
      <c r="Q95" s="65">
        <v>-1.6743192451383564</v>
      </c>
      <c r="R95" s="67">
        <v>2.6177515791149863</v>
      </c>
      <c r="S95" s="85" t="s">
        <v>83</v>
      </c>
      <c r="T95" s="65">
        <v>57.05216101688837</v>
      </c>
      <c r="U95" s="67">
        <v>1.6497834915432987</v>
      </c>
      <c r="V95" s="85" t="s">
        <v>83</v>
      </c>
      <c r="W95" s="65">
        <v>50.813507983914128</v>
      </c>
      <c r="X95" s="67">
        <v>1.305949490758531</v>
      </c>
      <c r="Y95" s="85" t="s">
        <v>83</v>
      </c>
      <c r="Z95" s="65">
        <v>-6.2386530329742413</v>
      </c>
      <c r="AA95" s="67">
        <v>2.125180067421784</v>
      </c>
      <c r="AB95" s="85" t="s">
        <v>83</v>
      </c>
      <c r="AC95" s="65">
        <v>52.49088352898729</v>
      </c>
      <c r="AD95" s="67">
        <v>1.0465781025896783</v>
      </c>
      <c r="AE95" s="85" t="s">
        <v>83</v>
      </c>
      <c r="AF95" s="65">
        <v>49.256719882259269</v>
      </c>
      <c r="AG95" s="67">
        <v>7.7151643990310292</v>
      </c>
      <c r="AH95" s="85" t="s">
        <v>83</v>
      </c>
      <c r="AI95" s="65">
        <v>-3.234163646728021</v>
      </c>
      <c r="AJ95" s="67">
        <v>7.8116086109188778</v>
      </c>
      <c r="AK95" s="86" t="s">
        <v>83</v>
      </c>
      <c r="AL95" s="23"/>
      <c r="AM95" s="23"/>
      <c r="AN95" s="23"/>
      <c r="AO95" s="23"/>
    </row>
    <row r="96" spans="1:41" ht="13.8" thickBot="1" x14ac:dyDescent="0.3">
      <c r="A96" s="8" t="s">
        <v>378</v>
      </c>
      <c r="B96" s="70">
        <v>8.6832238922443441</v>
      </c>
      <c r="C96" s="71">
        <v>0.92210614240366218</v>
      </c>
      <c r="D96" s="77" t="s">
        <v>82</v>
      </c>
      <c r="E96" s="70">
        <v>2.9899377724720582</v>
      </c>
      <c r="F96" s="71">
        <v>0.38342880361297865</v>
      </c>
      <c r="G96" s="77" t="s">
        <v>82</v>
      </c>
      <c r="H96" s="70">
        <v>-5.6932861197722859</v>
      </c>
      <c r="I96" s="71">
        <v>0.93031070989451736</v>
      </c>
      <c r="J96" s="77" t="s">
        <v>82</v>
      </c>
      <c r="K96" s="70">
        <v>7.1402034197337354</v>
      </c>
      <c r="L96" s="71">
        <v>1.0595106532231116</v>
      </c>
      <c r="M96" s="77" t="s">
        <v>82</v>
      </c>
      <c r="N96" s="70">
        <v>4.3709404088455761</v>
      </c>
      <c r="O96" s="71">
        <v>0.70384055603754136</v>
      </c>
      <c r="P96" s="77" t="s">
        <v>82</v>
      </c>
      <c r="Q96" s="70">
        <v>-2.7692630108881593</v>
      </c>
      <c r="R96" s="71">
        <v>1.2730367123693884</v>
      </c>
      <c r="S96" s="77" t="s">
        <v>82</v>
      </c>
      <c r="T96" s="70">
        <v>22.552654558431371</v>
      </c>
      <c r="U96" s="71">
        <v>4.8114192333051014</v>
      </c>
      <c r="V96" s="77" t="s">
        <v>82</v>
      </c>
      <c r="W96" s="70">
        <v>4.8471524315724226</v>
      </c>
      <c r="X96" s="71">
        <v>0.42406500097723743</v>
      </c>
      <c r="Y96" s="77" t="s">
        <v>82</v>
      </c>
      <c r="Z96" s="70">
        <v>-17.705502126858949</v>
      </c>
      <c r="AA96" s="71">
        <v>4.8925472214051888</v>
      </c>
      <c r="AB96" s="77" t="s">
        <v>82</v>
      </c>
      <c r="AC96" s="70">
        <v>5.7495160139824382</v>
      </c>
      <c r="AD96" s="71">
        <v>0.55590760365132952</v>
      </c>
      <c r="AE96" s="77" t="s">
        <v>82</v>
      </c>
      <c r="AF96" s="70" t="s">
        <v>86</v>
      </c>
      <c r="AG96" s="71" t="s">
        <v>86</v>
      </c>
      <c r="AH96" s="77" t="s">
        <v>82</v>
      </c>
      <c r="AI96" s="70" t="s">
        <v>86</v>
      </c>
      <c r="AJ96" s="71" t="s">
        <v>86</v>
      </c>
      <c r="AK96" s="87" t="s">
        <v>82</v>
      </c>
      <c r="AL96" s="23"/>
      <c r="AM96" s="23"/>
      <c r="AN96" s="23"/>
      <c r="AO96" s="23"/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54"/>
      <c r="AD101" s="54"/>
      <c r="AE101" s="54"/>
      <c r="AF101" s="54"/>
      <c r="AG101" s="54"/>
      <c r="AH101" s="54"/>
      <c r="AI101" s="54"/>
      <c r="AJ101" s="54"/>
      <c r="AK101" s="54"/>
    </row>
    <row r="102" spans="1:43" s="10" customFormat="1" x14ac:dyDescent="0.25">
      <c r="A102" s="93" t="s">
        <v>128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spans="1:43" s="10" customFormat="1" x14ac:dyDescent="0.25">
      <c r="A103" s="5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spans="1:43" s="10" customFormat="1" x14ac:dyDescent="0.25">
      <c r="A104" s="3" t="s">
        <v>43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spans="1:43" x14ac:dyDescent="0.25">
      <c r="A105" s="56" t="s">
        <v>130</v>
      </c>
    </row>
    <row r="106" spans="1:43" x14ac:dyDescent="0.25">
      <c r="A106" s="162" t="s">
        <v>97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Y106" s="7"/>
      <c r="AL106" s="32"/>
      <c r="AM106" s="32"/>
      <c r="AN106" s="32"/>
      <c r="AO106" s="32"/>
      <c r="AP106" s="32"/>
      <c r="AQ106" s="32"/>
    </row>
    <row r="108" spans="1:43" s="10" customFormat="1" x14ac:dyDescent="0.25">
      <c r="A108" s="7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19">
    <mergeCell ref="T13:V13"/>
    <mergeCell ref="W13:Y13"/>
    <mergeCell ref="Z13:AB13"/>
    <mergeCell ref="A106:W106"/>
    <mergeCell ref="AF13:AH13"/>
    <mergeCell ref="A101:AB101"/>
    <mergeCell ref="AI13:AK13"/>
    <mergeCell ref="B11:AK11"/>
    <mergeCell ref="B13:D13"/>
    <mergeCell ref="E13:G13"/>
    <mergeCell ref="H13:J13"/>
    <mergeCell ref="B12:J12"/>
    <mergeCell ref="K12:S12"/>
    <mergeCell ref="K13:M13"/>
    <mergeCell ref="N13:P13"/>
    <mergeCell ref="Q13:S13"/>
    <mergeCell ref="AC12:AK12"/>
    <mergeCell ref="AC13:AE13"/>
    <mergeCell ref="T12:AB12"/>
  </mergeCells>
  <conditionalFormatting sqref="H16:H96">
    <cfRule type="expression" dxfId="43" priority="4">
      <formula>ABS(H16/I16)&gt;1.96</formula>
    </cfRule>
  </conditionalFormatting>
  <conditionalFormatting sqref="Q16:Q96">
    <cfRule type="expression" dxfId="42" priority="3">
      <formula>ABS(Q16/R16)&gt;1.96</formula>
    </cfRule>
  </conditionalFormatting>
  <conditionalFormatting sqref="Z16:Z96">
    <cfRule type="expression" dxfId="41" priority="2">
      <formula>ABS(Z16/AA16)&gt;1.96</formula>
    </cfRule>
  </conditionalFormatting>
  <conditionalFormatting sqref="AI16:AI96">
    <cfRule type="expression" dxfId="40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6" style="7" customWidth="1"/>
    <col min="2" max="3" width="9.109375" style="32" customWidth="1"/>
    <col min="4" max="4" width="2.44140625" style="32" customWidth="1"/>
    <col min="5" max="6" width="9.109375" style="32" customWidth="1"/>
    <col min="7" max="7" width="2.44140625" style="32" customWidth="1"/>
    <col min="8" max="9" width="9.109375" style="32" customWidth="1"/>
    <col min="10" max="10" width="2.44140625" style="32" customWidth="1"/>
    <col min="11" max="12" width="9.109375" style="32" customWidth="1"/>
    <col min="13" max="13" width="2.44140625" style="32" customWidth="1"/>
    <col min="14" max="15" width="9.109375" style="32" customWidth="1"/>
    <col min="16" max="16" width="2.44140625" style="32" customWidth="1"/>
    <col min="17" max="18" width="9.109375" style="32" customWidth="1"/>
    <col min="19" max="19" width="2.44140625" style="32" customWidth="1"/>
    <col min="20" max="21" width="9.109375" style="32" customWidth="1"/>
    <col min="22" max="22" width="2.44140625" style="32" customWidth="1"/>
    <col min="23" max="24" width="9.109375" style="32" customWidth="1"/>
    <col min="25" max="25" width="2.44140625" style="32" customWidth="1"/>
    <col min="26" max="27" width="9.109375" style="32" customWidth="1"/>
    <col min="28" max="28" width="2.44140625" style="32" customWidth="1"/>
    <col min="29" max="30" width="9.109375" style="32" customWidth="1"/>
    <col min="31" max="31" width="2.44140625" style="32" customWidth="1"/>
    <col min="32" max="33" width="9.109375" style="32" customWidth="1"/>
    <col min="34" max="34" width="2.44140625" style="32" customWidth="1"/>
    <col min="35" max="36" width="9.109375" style="32" customWidth="1"/>
    <col min="37" max="37" width="2.44140625" style="32" customWidth="1"/>
    <col min="38" max="16384" width="8.88671875" style="7"/>
  </cols>
  <sheetData>
    <row r="1" spans="1:41" s="221" customFormat="1" x14ac:dyDescent="0.25">
      <c r="A1" s="222" t="s">
        <v>391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</row>
    <row r="2" spans="1:41" s="221" customFormat="1" x14ac:dyDescent="0.25">
      <c r="A2" s="221" t="s">
        <v>392</v>
      </c>
      <c r="B2" s="224" t="s">
        <v>393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</row>
    <row r="3" spans="1:41" s="221" customFormat="1" x14ac:dyDescent="0.25">
      <c r="A3" s="221" t="s">
        <v>394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</row>
    <row r="4" spans="1:41" s="221" customFormat="1" x14ac:dyDescent="0.25">
      <c r="A4" s="222" t="s">
        <v>395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</row>
    <row r="5" spans="1:41" s="221" customFormat="1" x14ac:dyDescent="0.25"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</row>
    <row r="6" spans="1:41" x14ac:dyDescent="0.25">
      <c r="A6" s="7" t="s">
        <v>137</v>
      </c>
    </row>
    <row r="7" spans="1:41" x14ac:dyDescent="0.25">
      <c r="A7" s="18" t="s">
        <v>118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 spans="1:41" x14ac:dyDescent="0.25">
      <c r="A8" s="17" t="s">
        <v>75</v>
      </c>
      <c r="B8" s="35"/>
      <c r="K8" s="35"/>
      <c r="T8" s="35"/>
      <c r="AC8" s="35"/>
    </row>
    <row r="9" spans="1:41" x14ac:dyDescent="0.25">
      <c r="A9" s="17"/>
    </row>
    <row r="10" spans="1:41" ht="13.8" thickBot="1" x14ac:dyDescent="0.3">
      <c r="A10" s="17"/>
    </row>
    <row r="11" spans="1:41" ht="18" customHeight="1" x14ac:dyDescent="0.25">
      <c r="A11" s="34"/>
      <c r="B11" s="185" t="s">
        <v>66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7"/>
    </row>
    <row r="12" spans="1:41" ht="24.75" customHeight="1" x14ac:dyDescent="0.25">
      <c r="A12" s="33"/>
      <c r="B12" s="154" t="s">
        <v>15</v>
      </c>
      <c r="C12" s="155"/>
      <c r="D12" s="155"/>
      <c r="E12" s="155"/>
      <c r="F12" s="155"/>
      <c r="G12" s="155"/>
      <c r="H12" s="155"/>
      <c r="I12" s="155"/>
      <c r="J12" s="156"/>
      <c r="K12" s="154" t="s">
        <v>31</v>
      </c>
      <c r="L12" s="155"/>
      <c r="M12" s="155"/>
      <c r="N12" s="155"/>
      <c r="O12" s="155"/>
      <c r="P12" s="155"/>
      <c r="Q12" s="155"/>
      <c r="R12" s="155"/>
      <c r="S12" s="156"/>
      <c r="T12" s="154" t="s">
        <v>14</v>
      </c>
      <c r="U12" s="155"/>
      <c r="V12" s="155"/>
      <c r="W12" s="155"/>
      <c r="X12" s="155"/>
      <c r="Y12" s="155"/>
      <c r="Z12" s="155"/>
      <c r="AA12" s="155"/>
      <c r="AB12" s="156"/>
      <c r="AC12" s="154" t="s">
        <v>32</v>
      </c>
      <c r="AD12" s="155"/>
      <c r="AE12" s="155"/>
      <c r="AF12" s="155"/>
      <c r="AG12" s="155"/>
      <c r="AH12" s="155"/>
      <c r="AI12" s="155"/>
      <c r="AJ12" s="155"/>
      <c r="AK12" s="160"/>
    </row>
    <row r="13" spans="1:41" ht="53.25" customHeight="1" x14ac:dyDescent="0.25">
      <c r="A13" s="16"/>
      <c r="B13" s="188" t="s">
        <v>13</v>
      </c>
      <c r="C13" s="189"/>
      <c r="D13" s="190"/>
      <c r="E13" s="188" t="s">
        <v>12</v>
      </c>
      <c r="F13" s="189"/>
      <c r="G13" s="190"/>
      <c r="H13" s="151" t="s">
        <v>95</v>
      </c>
      <c r="I13" s="152"/>
      <c r="J13" s="161"/>
      <c r="K13" s="151" t="s">
        <v>30</v>
      </c>
      <c r="L13" s="152"/>
      <c r="M13" s="161"/>
      <c r="N13" s="151" t="s">
        <v>33</v>
      </c>
      <c r="O13" s="152"/>
      <c r="P13" s="161"/>
      <c r="Q13" s="151" t="s">
        <v>11</v>
      </c>
      <c r="R13" s="152"/>
      <c r="S13" s="161"/>
      <c r="T13" s="151" t="s">
        <v>10</v>
      </c>
      <c r="U13" s="152"/>
      <c r="V13" s="161"/>
      <c r="W13" s="151" t="s">
        <v>9</v>
      </c>
      <c r="X13" s="152"/>
      <c r="Y13" s="161"/>
      <c r="Z13" s="151" t="s">
        <v>8</v>
      </c>
      <c r="AA13" s="152"/>
      <c r="AB13" s="161"/>
      <c r="AC13" s="151" t="s">
        <v>7</v>
      </c>
      <c r="AD13" s="152"/>
      <c r="AE13" s="161"/>
      <c r="AF13" s="151" t="s">
        <v>6</v>
      </c>
      <c r="AG13" s="152"/>
      <c r="AH13" s="161"/>
      <c r="AI13" s="151" t="s">
        <v>98</v>
      </c>
      <c r="AJ13" s="152"/>
      <c r="AK13" s="153"/>
    </row>
    <row r="14" spans="1:41" s="24" customFormat="1" x14ac:dyDescent="0.25">
      <c r="A14" s="15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5</v>
      </c>
      <c r="I14" s="14" t="s">
        <v>3</v>
      </c>
      <c r="J14" s="72"/>
      <c r="K14" s="48" t="s">
        <v>4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5</v>
      </c>
      <c r="R14" s="14" t="s">
        <v>3</v>
      </c>
      <c r="S14" s="72"/>
      <c r="T14" s="48" t="s">
        <v>4</v>
      </c>
      <c r="U14" s="14" t="s">
        <v>3</v>
      </c>
      <c r="V14" s="72"/>
      <c r="W14" s="48" t="s">
        <v>4</v>
      </c>
      <c r="X14" s="14" t="s">
        <v>3</v>
      </c>
      <c r="Y14" s="72"/>
      <c r="Z14" s="48" t="s">
        <v>5</v>
      </c>
      <c r="AA14" s="14" t="s">
        <v>3</v>
      </c>
      <c r="AB14" s="72"/>
      <c r="AC14" s="48" t="s">
        <v>4</v>
      </c>
      <c r="AD14" s="14" t="s">
        <v>3</v>
      </c>
      <c r="AE14" s="72"/>
      <c r="AF14" s="48" t="s">
        <v>4</v>
      </c>
      <c r="AG14" s="14" t="s">
        <v>3</v>
      </c>
      <c r="AH14" s="72"/>
      <c r="AI14" s="48" t="s">
        <v>5</v>
      </c>
      <c r="AJ14" s="14" t="s">
        <v>3</v>
      </c>
      <c r="AK14" s="73"/>
    </row>
    <row r="15" spans="1:41" ht="13.5" customHeight="1" x14ac:dyDescent="0.25">
      <c r="A15" s="150" t="s">
        <v>379</v>
      </c>
      <c r="B15" s="134"/>
      <c r="C15" s="135"/>
      <c r="D15" s="136"/>
      <c r="E15" s="134"/>
      <c r="F15" s="135"/>
      <c r="G15" s="136"/>
      <c r="H15" s="134"/>
      <c r="I15" s="135"/>
      <c r="J15" s="136"/>
      <c r="K15" s="134"/>
      <c r="L15" s="135"/>
      <c r="M15" s="136"/>
      <c r="N15" s="134"/>
      <c r="O15" s="135"/>
      <c r="P15" s="136"/>
      <c r="Q15" s="134"/>
      <c r="R15" s="135"/>
      <c r="S15" s="136"/>
      <c r="T15" s="134"/>
      <c r="U15" s="135"/>
      <c r="V15" s="136"/>
      <c r="W15" s="134"/>
      <c r="X15" s="135"/>
      <c r="Y15" s="136"/>
      <c r="Z15" s="134"/>
      <c r="AA15" s="135"/>
      <c r="AB15" s="136"/>
      <c r="AC15" s="134"/>
      <c r="AD15" s="135"/>
      <c r="AE15" s="136"/>
      <c r="AF15" s="134"/>
      <c r="AG15" s="135"/>
      <c r="AH15" s="136"/>
      <c r="AI15" s="134"/>
      <c r="AJ15" s="135"/>
      <c r="AK15" s="139"/>
      <c r="AL15" s="23"/>
      <c r="AM15" s="23"/>
      <c r="AN15" s="23"/>
      <c r="AO15" s="23"/>
    </row>
    <row r="16" spans="1:41" x14ac:dyDescent="0.25">
      <c r="A16" s="9" t="s">
        <v>303</v>
      </c>
      <c r="B16" s="65">
        <v>45.89122188681948</v>
      </c>
      <c r="C16" s="67">
        <v>0.851270323572899</v>
      </c>
      <c r="D16" s="85" t="s">
        <v>82</v>
      </c>
      <c r="E16" s="65">
        <v>45.257197284166992</v>
      </c>
      <c r="F16" s="67">
        <v>0.9418178901385339</v>
      </c>
      <c r="G16" s="85" t="s">
        <v>82</v>
      </c>
      <c r="H16" s="65">
        <v>-0.63402460265248806</v>
      </c>
      <c r="I16" s="67">
        <v>1.2763175452754356</v>
      </c>
      <c r="J16" s="85" t="s">
        <v>82</v>
      </c>
      <c r="K16" s="65">
        <v>52.116066861410069</v>
      </c>
      <c r="L16" s="67">
        <v>1.1970820012260224</v>
      </c>
      <c r="M16" s="85" t="s">
        <v>82</v>
      </c>
      <c r="N16" s="65">
        <v>41.22041597324133</v>
      </c>
      <c r="O16" s="67">
        <v>0.94775738340245619</v>
      </c>
      <c r="P16" s="85" t="s">
        <v>82</v>
      </c>
      <c r="Q16" s="65">
        <v>-10.895650888168738</v>
      </c>
      <c r="R16" s="67">
        <v>1.519624015939496</v>
      </c>
      <c r="S16" s="85" t="s">
        <v>82</v>
      </c>
      <c r="T16" s="65">
        <v>46.000831899478683</v>
      </c>
      <c r="U16" s="67">
        <v>0.65933029510328833</v>
      </c>
      <c r="V16" s="85" t="s">
        <v>82</v>
      </c>
      <c r="W16" s="65">
        <v>40.706179461379108</v>
      </c>
      <c r="X16" s="67">
        <v>1.851779438122318</v>
      </c>
      <c r="Y16" s="85" t="s">
        <v>82</v>
      </c>
      <c r="Z16" s="65">
        <v>-5.2946524380995754</v>
      </c>
      <c r="AA16" s="67">
        <v>1.9698529089203991</v>
      </c>
      <c r="AB16" s="85" t="s">
        <v>82</v>
      </c>
      <c r="AC16" s="65">
        <v>44.463460026343277</v>
      </c>
      <c r="AD16" s="67">
        <v>0.67168655884328576</v>
      </c>
      <c r="AE16" s="85" t="s">
        <v>82</v>
      </c>
      <c r="AF16" s="65">
        <v>47.197590809601706</v>
      </c>
      <c r="AG16" s="67">
        <v>1.1583448189138406</v>
      </c>
      <c r="AH16" s="85" t="s">
        <v>82</v>
      </c>
      <c r="AI16" s="65">
        <v>2.7341307832584292</v>
      </c>
      <c r="AJ16" s="67">
        <v>1.2423263426079274</v>
      </c>
      <c r="AK16" s="86" t="s">
        <v>82</v>
      </c>
      <c r="AL16" s="23"/>
      <c r="AM16" s="23"/>
      <c r="AN16" s="23"/>
      <c r="AO16" s="23"/>
    </row>
    <row r="17" spans="1:41" x14ac:dyDescent="0.25">
      <c r="A17" s="11" t="s">
        <v>304</v>
      </c>
      <c r="B17" s="65">
        <v>45.829453804539398</v>
      </c>
      <c r="C17" s="67">
        <v>1.1731700755902312</v>
      </c>
      <c r="D17" s="85" t="s">
        <v>82</v>
      </c>
      <c r="E17" s="65">
        <v>38.389286925329117</v>
      </c>
      <c r="F17" s="67">
        <v>1.0472790779400953</v>
      </c>
      <c r="G17" s="85" t="s">
        <v>82</v>
      </c>
      <c r="H17" s="65">
        <v>-7.4401668792102811</v>
      </c>
      <c r="I17" s="67">
        <v>1.5440072032647634</v>
      </c>
      <c r="J17" s="85" t="s">
        <v>82</v>
      </c>
      <c r="K17" s="65">
        <v>47.934720659128857</v>
      </c>
      <c r="L17" s="67">
        <v>1.4828817325632968</v>
      </c>
      <c r="M17" s="85" t="s">
        <v>82</v>
      </c>
      <c r="N17" s="65">
        <v>40.707775263418547</v>
      </c>
      <c r="O17" s="67">
        <v>1.555108602521694</v>
      </c>
      <c r="P17" s="85" t="s">
        <v>82</v>
      </c>
      <c r="Q17" s="65">
        <v>-7.2269453957103096</v>
      </c>
      <c r="R17" s="67">
        <v>2.1779687001061299</v>
      </c>
      <c r="S17" s="85" t="s">
        <v>82</v>
      </c>
      <c r="T17" s="65" t="s">
        <v>85</v>
      </c>
      <c r="U17" s="67" t="s">
        <v>85</v>
      </c>
      <c r="V17" s="85" t="s">
        <v>82</v>
      </c>
      <c r="W17" s="65" t="s">
        <v>85</v>
      </c>
      <c r="X17" s="67" t="s">
        <v>85</v>
      </c>
      <c r="Y17" s="85" t="s">
        <v>82</v>
      </c>
      <c r="Z17" s="65" t="s">
        <v>85</v>
      </c>
      <c r="AA17" s="67" t="s">
        <v>85</v>
      </c>
      <c r="AB17" s="85" t="s">
        <v>82</v>
      </c>
      <c r="AC17" s="65">
        <v>37.809071305342208</v>
      </c>
      <c r="AD17" s="67">
        <v>0.88631553180683997</v>
      </c>
      <c r="AE17" s="85" t="s">
        <v>82</v>
      </c>
      <c r="AF17" s="65">
        <v>57.212521522653333</v>
      </c>
      <c r="AG17" s="67">
        <v>1.4676907618207089</v>
      </c>
      <c r="AH17" s="85" t="s">
        <v>82</v>
      </c>
      <c r="AI17" s="65">
        <v>19.403450217311125</v>
      </c>
      <c r="AJ17" s="67">
        <v>1.6706826395921182</v>
      </c>
      <c r="AK17" s="86" t="s">
        <v>82</v>
      </c>
      <c r="AL17" s="23"/>
      <c r="AM17" s="23"/>
      <c r="AN17" s="23"/>
      <c r="AO17" s="23"/>
    </row>
    <row r="18" spans="1:41" x14ac:dyDescent="0.25">
      <c r="A18" s="9" t="s">
        <v>305</v>
      </c>
      <c r="B18" s="65">
        <v>56.476886041049447</v>
      </c>
      <c r="C18" s="67">
        <v>0.86063352357397827</v>
      </c>
      <c r="D18" s="85" t="s">
        <v>82</v>
      </c>
      <c r="E18" s="65">
        <v>50.715961034736267</v>
      </c>
      <c r="F18" s="67">
        <v>0.98478920176308649</v>
      </c>
      <c r="G18" s="85" t="s">
        <v>82</v>
      </c>
      <c r="H18" s="65">
        <v>-5.7609250063131796</v>
      </c>
      <c r="I18" s="67">
        <v>1.2003145884117159</v>
      </c>
      <c r="J18" s="85" t="s">
        <v>82</v>
      </c>
      <c r="K18" s="65">
        <v>60.580301415957592</v>
      </c>
      <c r="L18" s="67">
        <v>1.3814993988674142</v>
      </c>
      <c r="M18" s="85" t="s">
        <v>82</v>
      </c>
      <c r="N18" s="65">
        <v>46.723293223405527</v>
      </c>
      <c r="O18" s="67">
        <v>1.2219368750572097</v>
      </c>
      <c r="P18" s="85" t="s">
        <v>82</v>
      </c>
      <c r="Q18" s="65">
        <v>-13.857008192552065</v>
      </c>
      <c r="R18" s="67">
        <v>1.8635976861374985</v>
      </c>
      <c r="S18" s="85" t="s">
        <v>82</v>
      </c>
      <c r="T18" s="65">
        <v>69.979436455482883</v>
      </c>
      <c r="U18" s="67">
        <v>3.022793756867419</v>
      </c>
      <c r="V18" s="85" t="s">
        <v>84</v>
      </c>
      <c r="W18" s="65">
        <v>52.696591907490721</v>
      </c>
      <c r="X18" s="67">
        <v>0.74822942839757545</v>
      </c>
      <c r="Y18" s="85" t="s">
        <v>82</v>
      </c>
      <c r="Z18" s="65">
        <v>-17.282844547992163</v>
      </c>
      <c r="AA18" s="67">
        <v>3.1884035576363918</v>
      </c>
      <c r="AB18" s="85" t="s">
        <v>84</v>
      </c>
      <c r="AC18" s="65">
        <v>50.288318748204652</v>
      </c>
      <c r="AD18" s="67">
        <v>0.7747266333235695</v>
      </c>
      <c r="AE18" s="85" t="s">
        <v>82</v>
      </c>
      <c r="AF18" s="65">
        <v>68.620811986164327</v>
      </c>
      <c r="AG18" s="67">
        <v>1.7331058273819013</v>
      </c>
      <c r="AH18" s="85" t="s">
        <v>82</v>
      </c>
      <c r="AI18" s="65">
        <v>18.332493237959675</v>
      </c>
      <c r="AJ18" s="67">
        <v>1.9283310352673333</v>
      </c>
      <c r="AK18" s="86" t="s">
        <v>82</v>
      </c>
      <c r="AL18" s="23"/>
      <c r="AM18" s="23"/>
      <c r="AN18" s="23"/>
      <c r="AO18" s="23"/>
    </row>
    <row r="19" spans="1:41" x14ac:dyDescent="0.25">
      <c r="A19" s="11" t="s">
        <v>306</v>
      </c>
      <c r="B19" s="65">
        <v>55.82905461356976</v>
      </c>
      <c r="C19" s="67">
        <v>0.77662505071951982</v>
      </c>
      <c r="D19" s="85" t="s">
        <v>82</v>
      </c>
      <c r="E19" s="65">
        <v>48.936461602899492</v>
      </c>
      <c r="F19" s="67">
        <v>0.72686521914740232</v>
      </c>
      <c r="G19" s="85" t="s">
        <v>82</v>
      </c>
      <c r="H19" s="65">
        <v>-6.892593010670268</v>
      </c>
      <c r="I19" s="67">
        <v>0.79992060340957627</v>
      </c>
      <c r="J19" s="85" t="s">
        <v>82</v>
      </c>
      <c r="K19" s="65">
        <v>57.239458464746853</v>
      </c>
      <c r="L19" s="67">
        <v>1.0677341983751487</v>
      </c>
      <c r="M19" s="85" t="s">
        <v>82</v>
      </c>
      <c r="N19" s="65">
        <v>48.457235739889242</v>
      </c>
      <c r="O19" s="67">
        <v>0.95973967209715594</v>
      </c>
      <c r="P19" s="85" t="s">
        <v>82</v>
      </c>
      <c r="Q19" s="65">
        <v>-8.7822227248576112</v>
      </c>
      <c r="R19" s="67">
        <v>1.2605242836297597</v>
      </c>
      <c r="S19" s="85" t="s">
        <v>82</v>
      </c>
      <c r="T19" s="65">
        <v>47.151542656363922</v>
      </c>
      <c r="U19" s="67">
        <v>1.6586639967241386</v>
      </c>
      <c r="V19" s="85" t="s">
        <v>82</v>
      </c>
      <c r="W19" s="65">
        <v>52.886025420895358</v>
      </c>
      <c r="X19" s="67">
        <v>0.67055604828080162</v>
      </c>
      <c r="Y19" s="85" t="s">
        <v>82</v>
      </c>
      <c r="Z19" s="65">
        <v>5.7344827645314354</v>
      </c>
      <c r="AA19" s="67">
        <v>1.7022819583118791</v>
      </c>
      <c r="AB19" s="85" t="s">
        <v>82</v>
      </c>
      <c r="AC19" s="65">
        <v>51.037528731650681</v>
      </c>
      <c r="AD19" s="67">
        <v>0.73949328381836799</v>
      </c>
      <c r="AE19" s="85" t="s">
        <v>82</v>
      </c>
      <c r="AF19" s="65">
        <v>54.452158598894449</v>
      </c>
      <c r="AG19" s="67">
        <v>1.092402886429207</v>
      </c>
      <c r="AH19" s="85" t="s">
        <v>82</v>
      </c>
      <c r="AI19" s="65">
        <v>3.414629867243768</v>
      </c>
      <c r="AJ19" s="67">
        <v>1.2149270224437803</v>
      </c>
      <c r="AK19" s="86" t="s">
        <v>82</v>
      </c>
      <c r="AL19" s="23"/>
      <c r="AM19" s="23"/>
      <c r="AN19" s="23"/>
      <c r="AO19" s="23"/>
    </row>
    <row r="20" spans="1:41" x14ac:dyDescent="0.25">
      <c r="A20" s="11" t="s">
        <v>307</v>
      </c>
      <c r="B20" s="65">
        <v>69.268634724941151</v>
      </c>
      <c r="C20" s="67">
        <v>1.1066267412353115</v>
      </c>
      <c r="D20" s="85" t="s">
        <v>83</v>
      </c>
      <c r="E20" s="65">
        <v>67.59614340433626</v>
      </c>
      <c r="F20" s="67">
        <v>1.1601509694247658</v>
      </c>
      <c r="G20" s="85" t="s">
        <v>83</v>
      </c>
      <c r="H20" s="65">
        <v>-1.672491320604891</v>
      </c>
      <c r="I20" s="67">
        <v>1.4135591157762535</v>
      </c>
      <c r="J20" s="85" t="s">
        <v>83</v>
      </c>
      <c r="K20" s="65">
        <v>69.615252974142294</v>
      </c>
      <c r="L20" s="67">
        <v>1.7642785579987112</v>
      </c>
      <c r="M20" s="85" t="s">
        <v>83</v>
      </c>
      <c r="N20" s="65">
        <v>65.426281453560634</v>
      </c>
      <c r="O20" s="67">
        <v>1.7322341557219227</v>
      </c>
      <c r="P20" s="85" t="s">
        <v>83</v>
      </c>
      <c r="Q20" s="65">
        <v>-4.18897152058166</v>
      </c>
      <c r="R20" s="67">
        <v>2.5090269764393298</v>
      </c>
      <c r="S20" s="85" t="s">
        <v>83</v>
      </c>
      <c r="T20" s="65">
        <v>81.075603659746093</v>
      </c>
      <c r="U20" s="67">
        <v>3.4438887387655797</v>
      </c>
      <c r="V20" s="85" t="s">
        <v>83</v>
      </c>
      <c r="W20" s="65">
        <v>67.907347873929709</v>
      </c>
      <c r="X20" s="67">
        <v>0.89499714732634394</v>
      </c>
      <c r="Y20" s="85" t="s">
        <v>83</v>
      </c>
      <c r="Z20" s="65">
        <v>-13.168255785816385</v>
      </c>
      <c r="AA20" s="67">
        <v>3.4675237930737772</v>
      </c>
      <c r="AB20" s="85" t="s">
        <v>83</v>
      </c>
      <c r="AC20" s="65">
        <v>68.062537006477854</v>
      </c>
      <c r="AD20" s="67">
        <v>0.91997828392068226</v>
      </c>
      <c r="AE20" s="85" t="s">
        <v>83</v>
      </c>
      <c r="AF20" s="65">
        <v>77.908695119984259</v>
      </c>
      <c r="AG20" s="67">
        <v>3.5396951939093388</v>
      </c>
      <c r="AH20" s="85" t="s">
        <v>83</v>
      </c>
      <c r="AI20" s="65">
        <v>9.8461581135064051</v>
      </c>
      <c r="AJ20" s="67">
        <v>3.6010357565037916</v>
      </c>
      <c r="AK20" s="86" t="s">
        <v>83</v>
      </c>
      <c r="AL20" s="23"/>
      <c r="AM20" s="23"/>
      <c r="AN20" s="23"/>
      <c r="AO20" s="23"/>
    </row>
    <row r="21" spans="1:41" x14ac:dyDescent="0.25">
      <c r="A21" s="9" t="s">
        <v>308</v>
      </c>
      <c r="B21" s="65">
        <v>47.058374071081538</v>
      </c>
      <c r="C21" s="67">
        <v>1.2869205130880315</v>
      </c>
      <c r="D21" s="85" t="s">
        <v>83</v>
      </c>
      <c r="E21" s="65">
        <v>43.223612457111393</v>
      </c>
      <c r="F21" s="67">
        <v>1.239731034524332</v>
      </c>
      <c r="G21" s="85" t="s">
        <v>83</v>
      </c>
      <c r="H21" s="65">
        <v>-3.8347616139701444</v>
      </c>
      <c r="I21" s="67">
        <v>1.4747609437379827</v>
      </c>
      <c r="J21" s="85" t="s">
        <v>83</v>
      </c>
      <c r="K21" s="65">
        <v>43.463556837752051</v>
      </c>
      <c r="L21" s="67">
        <v>1.910371983607916</v>
      </c>
      <c r="M21" s="85" t="s">
        <v>83</v>
      </c>
      <c r="N21" s="65">
        <v>41.62119140184187</v>
      </c>
      <c r="O21" s="67">
        <v>1.3902874076046523</v>
      </c>
      <c r="P21" s="85" t="s">
        <v>82</v>
      </c>
      <c r="Q21" s="65">
        <v>-1.8423654359101818</v>
      </c>
      <c r="R21" s="67">
        <v>2.3342463296777645</v>
      </c>
      <c r="S21" s="85" t="s">
        <v>83</v>
      </c>
      <c r="T21" s="65">
        <v>50.941159868833317</v>
      </c>
      <c r="U21" s="67">
        <v>1.7074793132107722</v>
      </c>
      <c r="V21" s="85" t="s">
        <v>83</v>
      </c>
      <c r="W21" s="65">
        <v>42.094711807199701</v>
      </c>
      <c r="X21" s="67">
        <v>1.0816873988052025</v>
      </c>
      <c r="Y21" s="85" t="s">
        <v>82</v>
      </c>
      <c r="Z21" s="65">
        <v>-8.8464480616336161</v>
      </c>
      <c r="AA21" s="67">
        <v>1.7589313440590963</v>
      </c>
      <c r="AB21" s="85" t="s">
        <v>83</v>
      </c>
      <c r="AC21" s="65">
        <v>45.007531135811568</v>
      </c>
      <c r="AD21" s="67">
        <v>1.0492444127320359</v>
      </c>
      <c r="AE21" s="85" t="s">
        <v>83</v>
      </c>
      <c r="AF21" s="65" t="s">
        <v>86</v>
      </c>
      <c r="AG21" s="67" t="s">
        <v>86</v>
      </c>
      <c r="AH21" s="85" t="s">
        <v>82</v>
      </c>
      <c r="AI21" s="65" t="s">
        <v>86</v>
      </c>
      <c r="AJ21" s="67" t="s">
        <v>86</v>
      </c>
      <c r="AK21" s="86" t="s">
        <v>82</v>
      </c>
      <c r="AL21" s="23"/>
      <c r="AM21" s="23"/>
      <c r="AN21" s="23"/>
      <c r="AO21" s="23"/>
    </row>
    <row r="22" spans="1:41" x14ac:dyDescent="0.25">
      <c r="A22" s="9" t="s">
        <v>309</v>
      </c>
      <c r="B22" s="65">
        <v>57.412330895269378</v>
      </c>
      <c r="C22" s="67">
        <v>1.0974928070803482</v>
      </c>
      <c r="D22" s="85" t="s">
        <v>82</v>
      </c>
      <c r="E22" s="65">
        <v>49.971784437313033</v>
      </c>
      <c r="F22" s="67">
        <v>1.4089360246912832</v>
      </c>
      <c r="G22" s="85" t="s">
        <v>82</v>
      </c>
      <c r="H22" s="65">
        <v>-7.4405464579563443</v>
      </c>
      <c r="I22" s="67">
        <v>1.5619997413542539</v>
      </c>
      <c r="J22" s="85" t="s">
        <v>82</v>
      </c>
      <c r="K22" s="65">
        <v>59.553521522011692</v>
      </c>
      <c r="L22" s="67">
        <v>1.8766122102595266</v>
      </c>
      <c r="M22" s="85" t="s">
        <v>82</v>
      </c>
      <c r="N22" s="65">
        <v>49.760363822092422</v>
      </c>
      <c r="O22" s="67">
        <v>1.4707241415244836</v>
      </c>
      <c r="P22" s="85" t="s">
        <v>82</v>
      </c>
      <c r="Q22" s="65">
        <v>-9.79315769991927</v>
      </c>
      <c r="R22" s="67">
        <v>2.1716359588259055</v>
      </c>
      <c r="S22" s="85" t="s">
        <v>82</v>
      </c>
      <c r="T22" s="65">
        <v>51.626728689695312</v>
      </c>
      <c r="U22" s="67">
        <v>1.4812112202487859</v>
      </c>
      <c r="V22" s="85" t="s">
        <v>82</v>
      </c>
      <c r="W22" s="65">
        <v>56.032967259231953</v>
      </c>
      <c r="X22" s="67">
        <v>1.3466505477936128</v>
      </c>
      <c r="Y22" s="85" t="s">
        <v>82</v>
      </c>
      <c r="Z22" s="65">
        <v>4.4062385695366402</v>
      </c>
      <c r="AA22" s="67">
        <v>1.991488218062913</v>
      </c>
      <c r="AB22" s="85" t="s">
        <v>82</v>
      </c>
      <c r="AC22" s="65">
        <v>53.282262255114603</v>
      </c>
      <c r="AD22" s="67">
        <v>0.99280917901538757</v>
      </c>
      <c r="AE22" s="85" t="s">
        <v>82</v>
      </c>
      <c r="AF22" s="65">
        <v>63.835373048954153</v>
      </c>
      <c r="AG22" s="67">
        <v>4.1894191478480494</v>
      </c>
      <c r="AH22" s="85" t="s">
        <v>82</v>
      </c>
      <c r="AI22" s="65">
        <v>10.553110793839551</v>
      </c>
      <c r="AJ22" s="67">
        <v>4.1537064328714122</v>
      </c>
      <c r="AK22" s="86" t="s">
        <v>82</v>
      </c>
      <c r="AL22" s="23"/>
      <c r="AM22" s="23"/>
      <c r="AN22" s="23"/>
      <c r="AO22" s="23"/>
    </row>
    <row r="23" spans="1:41" x14ac:dyDescent="0.25">
      <c r="A23" s="11" t="s">
        <v>310</v>
      </c>
      <c r="B23" s="65">
        <v>52.85863867739198</v>
      </c>
      <c r="C23" s="67">
        <v>1.1488664456020317</v>
      </c>
      <c r="D23" s="85" t="s">
        <v>82</v>
      </c>
      <c r="E23" s="65">
        <v>43.006938117764967</v>
      </c>
      <c r="F23" s="67">
        <v>1.2235499047510741</v>
      </c>
      <c r="G23" s="85" t="s">
        <v>82</v>
      </c>
      <c r="H23" s="65">
        <v>-9.8517005596270124</v>
      </c>
      <c r="I23" s="67">
        <v>1.5640795113233634</v>
      </c>
      <c r="J23" s="85" t="s">
        <v>82</v>
      </c>
      <c r="K23" s="65">
        <v>51.512044910283208</v>
      </c>
      <c r="L23" s="67">
        <v>1.5257442649037125</v>
      </c>
      <c r="M23" s="85" t="s">
        <v>82</v>
      </c>
      <c r="N23" s="65">
        <v>45.460052818693171</v>
      </c>
      <c r="O23" s="67">
        <v>1.5202353979691932</v>
      </c>
      <c r="P23" s="85" t="s">
        <v>82</v>
      </c>
      <c r="Q23" s="65">
        <v>-6.0519920915900371</v>
      </c>
      <c r="R23" s="67">
        <v>2.1364379837807062</v>
      </c>
      <c r="S23" s="85" t="s">
        <v>82</v>
      </c>
      <c r="T23" s="65">
        <v>48.165274210754333</v>
      </c>
      <c r="U23" s="67">
        <v>0.88601022033278987</v>
      </c>
      <c r="V23" s="85" t="s">
        <v>82</v>
      </c>
      <c r="W23" s="65" t="s">
        <v>86</v>
      </c>
      <c r="X23" s="67" t="s">
        <v>86</v>
      </c>
      <c r="Y23" s="85" t="s">
        <v>82</v>
      </c>
      <c r="Z23" s="65" t="s">
        <v>86</v>
      </c>
      <c r="AA23" s="67" t="s">
        <v>86</v>
      </c>
      <c r="AB23" s="85" t="s">
        <v>82</v>
      </c>
      <c r="AC23" s="65">
        <v>46.458685044871842</v>
      </c>
      <c r="AD23" s="67">
        <v>0.93716181024481648</v>
      </c>
      <c r="AE23" s="85" t="s">
        <v>82</v>
      </c>
      <c r="AF23" s="65">
        <v>61.22390017178224</v>
      </c>
      <c r="AG23" s="67">
        <v>1.7052531143811922</v>
      </c>
      <c r="AH23" s="85" t="s">
        <v>82</v>
      </c>
      <c r="AI23" s="65">
        <v>14.765215126910398</v>
      </c>
      <c r="AJ23" s="67">
        <v>1.8296003280697744</v>
      </c>
      <c r="AK23" s="86" t="s">
        <v>82</v>
      </c>
      <c r="AL23" s="23"/>
      <c r="AM23" s="23"/>
      <c r="AN23" s="23"/>
      <c r="AO23" s="23"/>
    </row>
    <row r="24" spans="1:41" x14ac:dyDescent="0.25">
      <c r="A24" s="9" t="s">
        <v>311</v>
      </c>
      <c r="B24" s="65">
        <v>48.817269384069057</v>
      </c>
      <c r="C24" s="67">
        <v>1.0166494752433759</v>
      </c>
      <c r="D24" s="85" t="s">
        <v>82</v>
      </c>
      <c r="E24" s="65">
        <v>40.629253559762432</v>
      </c>
      <c r="F24" s="67">
        <v>1.1218405262728524</v>
      </c>
      <c r="G24" s="85" t="s">
        <v>82</v>
      </c>
      <c r="H24" s="65">
        <v>-8.1880158243066248</v>
      </c>
      <c r="I24" s="67">
        <v>1.4804937231234192</v>
      </c>
      <c r="J24" s="85" t="s">
        <v>82</v>
      </c>
      <c r="K24" s="65">
        <v>40.738876393528301</v>
      </c>
      <c r="L24" s="67">
        <v>1.6242972248548186</v>
      </c>
      <c r="M24" s="85" t="s">
        <v>82</v>
      </c>
      <c r="N24" s="65">
        <v>46.000263525815193</v>
      </c>
      <c r="O24" s="67">
        <v>1.5270704167522076</v>
      </c>
      <c r="P24" s="85" t="s">
        <v>82</v>
      </c>
      <c r="Q24" s="65">
        <v>5.2613871322868917</v>
      </c>
      <c r="R24" s="67">
        <v>1.8860118622060087</v>
      </c>
      <c r="S24" s="85" t="s">
        <v>82</v>
      </c>
      <c r="T24" s="65">
        <v>44.673079012313593</v>
      </c>
      <c r="U24" s="67">
        <v>0.77568334890950597</v>
      </c>
      <c r="V24" s="85" t="s">
        <v>82</v>
      </c>
      <c r="W24" s="65">
        <v>46.855852241004733</v>
      </c>
      <c r="X24" s="67">
        <v>7.8703545206976857</v>
      </c>
      <c r="Y24" s="85" t="s">
        <v>82</v>
      </c>
      <c r="Z24" s="65">
        <v>2.1827732286911399</v>
      </c>
      <c r="AA24" s="67">
        <v>7.9497258688876578</v>
      </c>
      <c r="AB24" s="85" t="s">
        <v>82</v>
      </c>
      <c r="AC24" s="65">
        <v>43.394202388773508</v>
      </c>
      <c r="AD24" s="67">
        <v>0.76303196546729757</v>
      </c>
      <c r="AE24" s="85" t="s">
        <v>82</v>
      </c>
      <c r="AF24" s="65">
        <v>55.718832592077781</v>
      </c>
      <c r="AG24" s="67">
        <v>2.3477144706406499</v>
      </c>
      <c r="AH24" s="85" t="s">
        <v>82</v>
      </c>
      <c r="AI24" s="65">
        <v>12.324630203304274</v>
      </c>
      <c r="AJ24" s="67">
        <v>2.3211268364561328</v>
      </c>
      <c r="AK24" s="86" t="s">
        <v>82</v>
      </c>
      <c r="AL24" s="23"/>
      <c r="AM24" s="23"/>
      <c r="AN24" s="23"/>
      <c r="AO24" s="23"/>
    </row>
    <row r="25" spans="1:41" x14ac:dyDescent="0.25">
      <c r="A25" s="9" t="s">
        <v>312</v>
      </c>
      <c r="B25" s="65">
        <v>50.899346090785123</v>
      </c>
      <c r="C25" s="67">
        <v>1.0567651509619802</v>
      </c>
      <c r="D25" s="85" t="s">
        <v>82</v>
      </c>
      <c r="E25" s="65">
        <v>38.252550807939407</v>
      </c>
      <c r="F25" s="67">
        <v>1.0132094038346353</v>
      </c>
      <c r="G25" s="85" t="s">
        <v>82</v>
      </c>
      <c r="H25" s="65">
        <v>-12.646795282845716</v>
      </c>
      <c r="I25" s="67">
        <v>1.239458349674248</v>
      </c>
      <c r="J25" s="85" t="s">
        <v>82</v>
      </c>
      <c r="K25" s="65">
        <v>45.156597203363802</v>
      </c>
      <c r="L25" s="67">
        <v>1.5366745468461598</v>
      </c>
      <c r="M25" s="85" t="s">
        <v>82</v>
      </c>
      <c r="N25" s="65">
        <v>42.700070431070273</v>
      </c>
      <c r="O25" s="67">
        <v>1.6188491936985487</v>
      </c>
      <c r="P25" s="85" t="s">
        <v>82</v>
      </c>
      <c r="Q25" s="65">
        <v>-2.4565267722935289</v>
      </c>
      <c r="R25" s="67">
        <v>1.9333291548673113</v>
      </c>
      <c r="S25" s="85" t="s">
        <v>82</v>
      </c>
      <c r="T25" s="65">
        <v>44.618338431481519</v>
      </c>
      <c r="U25" s="67">
        <v>0.81962089795947557</v>
      </c>
      <c r="V25" s="85" t="s">
        <v>82</v>
      </c>
      <c r="W25" s="65" t="s">
        <v>86</v>
      </c>
      <c r="X25" s="67" t="s">
        <v>86</v>
      </c>
      <c r="Y25" s="85" t="s">
        <v>82</v>
      </c>
      <c r="Z25" s="65" t="s">
        <v>86</v>
      </c>
      <c r="AA25" s="67" t="s">
        <v>86</v>
      </c>
      <c r="AB25" s="85" t="s">
        <v>82</v>
      </c>
      <c r="AC25" s="65">
        <v>43.396348114414792</v>
      </c>
      <c r="AD25" s="67">
        <v>0.83842152058927455</v>
      </c>
      <c r="AE25" s="85" t="s">
        <v>82</v>
      </c>
      <c r="AF25" s="65">
        <v>64.20000798474716</v>
      </c>
      <c r="AG25" s="67">
        <v>3.0656399434924535</v>
      </c>
      <c r="AH25" s="85" t="s">
        <v>82</v>
      </c>
      <c r="AI25" s="65">
        <v>20.803659870332368</v>
      </c>
      <c r="AJ25" s="67">
        <v>3.1189525692168583</v>
      </c>
      <c r="AK25" s="86" t="s">
        <v>82</v>
      </c>
      <c r="AL25" s="23"/>
      <c r="AM25" s="23"/>
      <c r="AN25" s="23"/>
      <c r="AO25" s="23"/>
    </row>
    <row r="26" spans="1:41" x14ac:dyDescent="0.25">
      <c r="A26" s="9" t="s">
        <v>313</v>
      </c>
      <c r="B26" s="65">
        <v>60.467630758725079</v>
      </c>
      <c r="C26" s="67">
        <v>1.1997687220639306</v>
      </c>
      <c r="D26" s="85" t="s">
        <v>82</v>
      </c>
      <c r="E26" s="65">
        <v>53.452044622287239</v>
      </c>
      <c r="F26" s="67">
        <v>1.129672863126425</v>
      </c>
      <c r="G26" s="85" t="s">
        <v>82</v>
      </c>
      <c r="H26" s="65">
        <v>-7.0155861364378396</v>
      </c>
      <c r="I26" s="67">
        <v>1.4723170730145074</v>
      </c>
      <c r="J26" s="85" t="s">
        <v>82</v>
      </c>
      <c r="K26" s="65">
        <v>61.681104358086863</v>
      </c>
      <c r="L26" s="67">
        <v>1.6583552543688076</v>
      </c>
      <c r="M26" s="85" t="s">
        <v>82</v>
      </c>
      <c r="N26" s="65">
        <v>51.526367641544518</v>
      </c>
      <c r="O26" s="67">
        <v>1.5981499746763765</v>
      </c>
      <c r="P26" s="85" t="s">
        <v>82</v>
      </c>
      <c r="Q26" s="65">
        <v>-10.154736716542345</v>
      </c>
      <c r="R26" s="67">
        <v>2.1403157762051621</v>
      </c>
      <c r="S26" s="85" t="s">
        <v>82</v>
      </c>
      <c r="T26" s="65">
        <v>67.026449525338123</v>
      </c>
      <c r="U26" s="67">
        <v>2.0110888703012355</v>
      </c>
      <c r="V26" s="85" t="s">
        <v>83</v>
      </c>
      <c r="W26" s="65">
        <v>55.156060402511237</v>
      </c>
      <c r="X26" s="67">
        <v>1.020276544806473</v>
      </c>
      <c r="Y26" s="85" t="s">
        <v>82</v>
      </c>
      <c r="Z26" s="65">
        <v>-11.870389122826886</v>
      </c>
      <c r="AA26" s="67">
        <v>2.285052671554014</v>
      </c>
      <c r="AB26" s="85" t="s">
        <v>83</v>
      </c>
      <c r="AC26" s="65">
        <v>55.480678678909193</v>
      </c>
      <c r="AD26" s="67">
        <v>0.97523497092661515</v>
      </c>
      <c r="AE26" s="85" t="s">
        <v>82</v>
      </c>
      <c r="AF26" s="65">
        <v>66.18548500921969</v>
      </c>
      <c r="AG26" s="67">
        <v>1.9866861468782651</v>
      </c>
      <c r="AH26" s="85" t="s">
        <v>82</v>
      </c>
      <c r="AI26" s="65">
        <v>10.704806330310497</v>
      </c>
      <c r="AJ26" s="67">
        <v>2.2120106083459072</v>
      </c>
      <c r="AK26" s="86" t="s">
        <v>82</v>
      </c>
      <c r="AL26" s="23"/>
      <c r="AM26" s="23"/>
      <c r="AN26" s="23"/>
      <c r="AO26" s="23"/>
    </row>
    <row r="27" spans="1:41" x14ac:dyDescent="0.25">
      <c r="A27" s="9" t="s">
        <v>314</v>
      </c>
      <c r="B27" s="65">
        <v>50.409239089847063</v>
      </c>
      <c r="C27" s="67">
        <v>1.5166579037875361</v>
      </c>
      <c r="D27" s="85" t="s">
        <v>84</v>
      </c>
      <c r="E27" s="65">
        <v>40.678476504278102</v>
      </c>
      <c r="F27" s="67">
        <v>1.6669934592567741</v>
      </c>
      <c r="G27" s="85" t="s">
        <v>84</v>
      </c>
      <c r="H27" s="65">
        <v>-9.7307625855689608</v>
      </c>
      <c r="I27" s="67">
        <v>1.7566515229378361</v>
      </c>
      <c r="J27" s="85" t="s">
        <v>84</v>
      </c>
      <c r="K27" s="65">
        <v>48.399336649851207</v>
      </c>
      <c r="L27" s="67">
        <v>2.3702631769746629</v>
      </c>
      <c r="M27" s="85" t="s">
        <v>84</v>
      </c>
      <c r="N27" s="65">
        <v>44.527882775861237</v>
      </c>
      <c r="O27" s="67">
        <v>2.3358072319508243</v>
      </c>
      <c r="P27" s="85" t="s">
        <v>83</v>
      </c>
      <c r="Q27" s="65">
        <v>-3.8714538739899709</v>
      </c>
      <c r="R27" s="67">
        <v>3.2388775340015048</v>
      </c>
      <c r="S27" s="85" t="s">
        <v>84</v>
      </c>
      <c r="T27" s="65">
        <v>45.882740534403943</v>
      </c>
      <c r="U27" s="67">
        <v>1.4126204872076207</v>
      </c>
      <c r="V27" s="85" t="s">
        <v>84</v>
      </c>
      <c r="W27" s="65">
        <v>45.973315369270757</v>
      </c>
      <c r="X27" s="67">
        <v>4.6999265644951711</v>
      </c>
      <c r="Y27" s="85" t="s">
        <v>83</v>
      </c>
      <c r="Z27" s="65">
        <v>9.0574834866814058E-2</v>
      </c>
      <c r="AA27" s="67">
        <v>4.9399093478006231</v>
      </c>
      <c r="AB27" s="85" t="s">
        <v>84</v>
      </c>
      <c r="AC27" s="65">
        <v>42.150567245162307</v>
      </c>
      <c r="AD27" s="67">
        <v>1.4858320640932472</v>
      </c>
      <c r="AE27" s="85" t="s">
        <v>83</v>
      </c>
      <c r="AF27" s="65">
        <v>59.727815510353523</v>
      </c>
      <c r="AG27" s="67">
        <v>2.3822047876844161</v>
      </c>
      <c r="AH27" s="85" t="s">
        <v>84</v>
      </c>
      <c r="AI27" s="65">
        <v>17.577248265191216</v>
      </c>
      <c r="AJ27" s="67">
        <v>2.7924087654778758</v>
      </c>
      <c r="AK27" s="86" t="s">
        <v>84</v>
      </c>
      <c r="AL27" s="23"/>
      <c r="AM27" s="23"/>
      <c r="AN27" s="23"/>
      <c r="AO27" s="23"/>
    </row>
    <row r="28" spans="1:41" x14ac:dyDescent="0.25">
      <c r="A28" s="9" t="s">
        <v>315</v>
      </c>
      <c r="B28" s="65">
        <v>58.951312303340188</v>
      </c>
      <c r="C28" s="67">
        <v>1.1540308741375043</v>
      </c>
      <c r="D28" s="85" t="s">
        <v>82</v>
      </c>
      <c r="E28" s="65">
        <v>52.735002747823273</v>
      </c>
      <c r="F28" s="67">
        <v>1.1602215398858333</v>
      </c>
      <c r="G28" s="85" t="s">
        <v>82</v>
      </c>
      <c r="H28" s="65">
        <v>-6.216309555516915</v>
      </c>
      <c r="I28" s="67">
        <v>1.6155588849084088</v>
      </c>
      <c r="J28" s="85" t="s">
        <v>82</v>
      </c>
      <c r="K28" s="65">
        <v>55.069698128745671</v>
      </c>
      <c r="L28" s="67">
        <v>1.5600618971470825</v>
      </c>
      <c r="M28" s="85" t="s">
        <v>82</v>
      </c>
      <c r="N28" s="65">
        <v>53.993208955722359</v>
      </c>
      <c r="O28" s="67">
        <v>1.6730703716434454</v>
      </c>
      <c r="P28" s="85" t="s">
        <v>82</v>
      </c>
      <c r="Q28" s="65">
        <v>-1.0764891730233117</v>
      </c>
      <c r="R28" s="67">
        <v>2.4455868590137801</v>
      </c>
      <c r="S28" s="85" t="s">
        <v>82</v>
      </c>
      <c r="T28" s="65">
        <v>62.301985875799588</v>
      </c>
      <c r="U28" s="67">
        <v>4.1818063502285368</v>
      </c>
      <c r="V28" s="85" t="s">
        <v>83</v>
      </c>
      <c r="W28" s="65">
        <v>55.580911418097337</v>
      </c>
      <c r="X28" s="67">
        <v>0.84604192049340432</v>
      </c>
      <c r="Y28" s="85" t="s">
        <v>82</v>
      </c>
      <c r="Z28" s="65">
        <v>-6.721074457702251</v>
      </c>
      <c r="AA28" s="67">
        <v>4.2600909671498659</v>
      </c>
      <c r="AB28" s="85" t="s">
        <v>83</v>
      </c>
      <c r="AC28" s="65">
        <v>55.070092866050118</v>
      </c>
      <c r="AD28" s="67">
        <v>0.85135522076817438</v>
      </c>
      <c r="AE28" s="85" t="s">
        <v>82</v>
      </c>
      <c r="AF28" s="65">
        <v>60.788323079646858</v>
      </c>
      <c r="AG28" s="67">
        <v>2.1910673368167091</v>
      </c>
      <c r="AH28" s="85" t="s">
        <v>82</v>
      </c>
      <c r="AI28" s="65">
        <v>5.7182302135967404</v>
      </c>
      <c r="AJ28" s="67">
        <v>2.2663551298722262</v>
      </c>
      <c r="AK28" s="86" t="s">
        <v>82</v>
      </c>
      <c r="AL28" s="23"/>
      <c r="AM28" s="23"/>
      <c r="AN28" s="23"/>
      <c r="AO28" s="23"/>
    </row>
    <row r="29" spans="1:41" x14ac:dyDescent="0.25">
      <c r="A29" s="9" t="s">
        <v>316</v>
      </c>
      <c r="B29" s="65">
        <v>44.451930535099663</v>
      </c>
      <c r="C29" s="67">
        <v>1.3910644846724058</v>
      </c>
      <c r="D29" s="85" t="s">
        <v>82</v>
      </c>
      <c r="E29" s="65">
        <v>38.650867968682228</v>
      </c>
      <c r="F29" s="67">
        <v>1.3888987288514152</v>
      </c>
      <c r="G29" s="85" t="s">
        <v>82</v>
      </c>
      <c r="H29" s="65">
        <v>-5.8010625664174356</v>
      </c>
      <c r="I29" s="67">
        <v>1.6657058973126642</v>
      </c>
      <c r="J29" s="85" t="s">
        <v>82</v>
      </c>
      <c r="K29" s="65">
        <v>48.63010170062482</v>
      </c>
      <c r="L29" s="67">
        <v>1.8956996199860321</v>
      </c>
      <c r="M29" s="85" t="s">
        <v>82</v>
      </c>
      <c r="N29" s="65">
        <v>38.41043794952791</v>
      </c>
      <c r="O29" s="67">
        <v>1.7860740507255783</v>
      </c>
      <c r="P29" s="85" t="s">
        <v>82</v>
      </c>
      <c r="Q29" s="65">
        <v>-10.21966375109691</v>
      </c>
      <c r="R29" s="67">
        <v>2.4477147060574285</v>
      </c>
      <c r="S29" s="85" t="s">
        <v>82</v>
      </c>
      <c r="T29" s="65">
        <v>56.117391973617117</v>
      </c>
      <c r="U29" s="67">
        <v>3.7061701689601314</v>
      </c>
      <c r="V29" s="85" t="s">
        <v>83</v>
      </c>
      <c r="W29" s="65">
        <v>40.166866369227449</v>
      </c>
      <c r="X29" s="67">
        <v>1.1076108078742282</v>
      </c>
      <c r="Y29" s="85" t="s">
        <v>82</v>
      </c>
      <c r="Z29" s="65">
        <v>-15.950525604389668</v>
      </c>
      <c r="AA29" s="67">
        <v>3.7183855440722526</v>
      </c>
      <c r="AB29" s="85" t="s">
        <v>83</v>
      </c>
      <c r="AC29" s="65">
        <v>41.199644999361063</v>
      </c>
      <c r="AD29" s="67">
        <v>1.126646021572951</v>
      </c>
      <c r="AE29" s="85" t="s">
        <v>82</v>
      </c>
      <c r="AF29" s="65">
        <v>47.608194072933088</v>
      </c>
      <c r="AG29" s="67">
        <v>5.3979099935019699</v>
      </c>
      <c r="AH29" s="85" t="s">
        <v>82</v>
      </c>
      <c r="AI29" s="65">
        <v>6.4085490735720256</v>
      </c>
      <c r="AJ29" s="67">
        <v>5.4118346165407916</v>
      </c>
      <c r="AK29" s="86" t="s">
        <v>82</v>
      </c>
      <c r="AL29" s="23"/>
      <c r="AM29" s="23"/>
      <c r="AN29" s="23"/>
      <c r="AO29" s="23"/>
    </row>
    <row r="30" spans="1:41" x14ac:dyDescent="0.25">
      <c r="A30" s="9" t="s">
        <v>317</v>
      </c>
      <c r="B30" s="65">
        <v>56.247997420473403</v>
      </c>
      <c r="C30" s="67">
        <v>1.3733243475652739</v>
      </c>
      <c r="D30" s="85" t="s">
        <v>82</v>
      </c>
      <c r="E30" s="65">
        <v>42.924866381258113</v>
      </c>
      <c r="F30" s="67">
        <v>1.4233327317408226</v>
      </c>
      <c r="G30" s="85" t="s">
        <v>82</v>
      </c>
      <c r="H30" s="65">
        <v>-13.323131039215291</v>
      </c>
      <c r="I30" s="67">
        <v>2.0761333935285946</v>
      </c>
      <c r="J30" s="85" t="s">
        <v>82</v>
      </c>
      <c r="K30" s="65">
        <v>50.546631836410967</v>
      </c>
      <c r="L30" s="67">
        <v>1.7976657735753672</v>
      </c>
      <c r="M30" s="85" t="s">
        <v>83</v>
      </c>
      <c r="N30" s="65">
        <v>46.020665851246719</v>
      </c>
      <c r="O30" s="67">
        <v>2.0050463029739327</v>
      </c>
      <c r="P30" s="85" t="s">
        <v>82</v>
      </c>
      <c r="Q30" s="65">
        <v>-4.5259659851642482</v>
      </c>
      <c r="R30" s="67">
        <v>2.9529455176338555</v>
      </c>
      <c r="S30" s="85" t="s">
        <v>83</v>
      </c>
      <c r="T30" s="65">
        <v>49.619845536963169</v>
      </c>
      <c r="U30" s="67">
        <v>0.94363938076036868</v>
      </c>
      <c r="V30" s="85" t="s">
        <v>82</v>
      </c>
      <c r="W30" s="65" t="s">
        <v>86</v>
      </c>
      <c r="X30" s="67" t="s">
        <v>86</v>
      </c>
      <c r="Y30" s="85" t="s">
        <v>82</v>
      </c>
      <c r="Z30" s="65" t="s">
        <v>86</v>
      </c>
      <c r="AA30" s="67" t="s">
        <v>86</v>
      </c>
      <c r="AB30" s="85" t="s">
        <v>82</v>
      </c>
      <c r="AC30" s="65">
        <v>48.791504611933789</v>
      </c>
      <c r="AD30" s="67">
        <v>0.97969652539310015</v>
      </c>
      <c r="AE30" s="85" t="s">
        <v>82</v>
      </c>
      <c r="AF30" s="65">
        <v>57.482526690066479</v>
      </c>
      <c r="AG30" s="67">
        <v>3.5949717846454066</v>
      </c>
      <c r="AH30" s="85" t="s">
        <v>82</v>
      </c>
      <c r="AI30" s="65">
        <v>8.6910220781326899</v>
      </c>
      <c r="AJ30" s="67">
        <v>3.7343232181146129</v>
      </c>
      <c r="AK30" s="86" t="s">
        <v>82</v>
      </c>
      <c r="AL30" s="23"/>
      <c r="AM30" s="23"/>
      <c r="AN30" s="23"/>
      <c r="AO30" s="23"/>
    </row>
    <row r="31" spans="1:41" x14ac:dyDescent="0.25">
      <c r="A31" s="9" t="s">
        <v>318</v>
      </c>
      <c r="B31" s="65">
        <v>37.196936000600388</v>
      </c>
      <c r="C31" s="67">
        <v>1.2613937684024981</v>
      </c>
      <c r="D31" s="85" t="s">
        <v>82</v>
      </c>
      <c r="E31" s="65">
        <v>30.13677589871288</v>
      </c>
      <c r="F31" s="67">
        <v>1.093039713810956</v>
      </c>
      <c r="G31" s="85" t="s">
        <v>82</v>
      </c>
      <c r="H31" s="65">
        <v>-7.060160101887508</v>
      </c>
      <c r="I31" s="67">
        <v>1.3060600395551454</v>
      </c>
      <c r="J31" s="85" t="s">
        <v>82</v>
      </c>
      <c r="K31" s="65">
        <v>38.474525775083599</v>
      </c>
      <c r="L31" s="67">
        <v>1.510838459784799</v>
      </c>
      <c r="M31" s="85" t="s">
        <v>82</v>
      </c>
      <c r="N31" s="65">
        <v>29.044188990730699</v>
      </c>
      <c r="O31" s="67">
        <v>1.47683312470518</v>
      </c>
      <c r="P31" s="85" t="s">
        <v>82</v>
      </c>
      <c r="Q31" s="65">
        <v>-9.4303367843528996</v>
      </c>
      <c r="R31" s="67">
        <v>1.8409160783826113</v>
      </c>
      <c r="S31" s="85" t="s">
        <v>82</v>
      </c>
      <c r="T31" s="65">
        <v>31.89354785362611</v>
      </c>
      <c r="U31" s="67">
        <v>1.0811753027468616</v>
      </c>
      <c r="V31" s="85" t="s">
        <v>82</v>
      </c>
      <c r="W31" s="65">
        <v>36.430042531607782</v>
      </c>
      <c r="X31" s="67">
        <v>1.3723757451969698</v>
      </c>
      <c r="Y31" s="85" t="s">
        <v>82</v>
      </c>
      <c r="Z31" s="65">
        <v>4.5364946779816719</v>
      </c>
      <c r="AA31" s="67">
        <v>1.4321570058377477</v>
      </c>
      <c r="AB31" s="85" t="s">
        <v>82</v>
      </c>
      <c r="AC31" s="65">
        <v>33.535553657614059</v>
      </c>
      <c r="AD31" s="67">
        <v>1.1146671004718722</v>
      </c>
      <c r="AE31" s="85" t="s">
        <v>82</v>
      </c>
      <c r="AF31" s="65">
        <v>33.647240086853827</v>
      </c>
      <c r="AG31" s="67">
        <v>1.9293169595101338</v>
      </c>
      <c r="AH31" s="85" t="s">
        <v>82</v>
      </c>
      <c r="AI31" s="65">
        <v>0.1116864292397679</v>
      </c>
      <c r="AJ31" s="67">
        <v>2.1464421691957067</v>
      </c>
      <c r="AK31" s="86" t="s">
        <v>82</v>
      </c>
      <c r="AL31" s="23"/>
      <c r="AM31" s="23"/>
      <c r="AN31" s="23"/>
      <c r="AO31" s="23"/>
    </row>
    <row r="32" spans="1:41" x14ac:dyDescent="0.25">
      <c r="A32" s="11" t="s">
        <v>319</v>
      </c>
      <c r="B32" s="65">
        <v>62.815390685725582</v>
      </c>
      <c r="C32" s="67">
        <v>1.3025941244081574</v>
      </c>
      <c r="D32" s="85" t="s">
        <v>82</v>
      </c>
      <c r="E32" s="65">
        <v>59.835004911145333</v>
      </c>
      <c r="F32" s="67">
        <v>1.1036086691760951</v>
      </c>
      <c r="G32" s="85" t="s">
        <v>82</v>
      </c>
      <c r="H32" s="65">
        <v>-2.9803857745802489</v>
      </c>
      <c r="I32" s="67">
        <v>1.5414143862345195</v>
      </c>
      <c r="J32" s="85" t="s">
        <v>82</v>
      </c>
      <c r="K32" s="65">
        <v>65.848060759019646</v>
      </c>
      <c r="L32" s="67">
        <v>1.489223662073959</v>
      </c>
      <c r="M32" s="85" t="s">
        <v>82</v>
      </c>
      <c r="N32" s="65">
        <v>58.394250873234142</v>
      </c>
      <c r="O32" s="67">
        <v>1.5981523598051506</v>
      </c>
      <c r="P32" s="85" t="s">
        <v>82</v>
      </c>
      <c r="Q32" s="65">
        <v>-7.4538098857855033</v>
      </c>
      <c r="R32" s="67">
        <v>2.0621132141396297</v>
      </c>
      <c r="S32" s="85" t="s">
        <v>82</v>
      </c>
      <c r="T32" s="65">
        <v>61.029150419795513</v>
      </c>
      <c r="U32" s="67">
        <v>1.7007945963812809</v>
      </c>
      <c r="V32" s="85" t="s">
        <v>82</v>
      </c>
      <c r="W32" s="65">
        <v>61.157220871730033</v>
      </c>
      <c r="X32" s="67">
        <v>0.97911497688582683</v>
      </c>
      <c r="Y32" s="85" t="s">
        <v>82</v>
      </c>
      <c r="Z32" s="65">
        <v>0.12807045193451927</v>
      </c>
      <c r="AA32" s="67">
        <v>1.8033958964153538</v>
      </c>
      <c r="AB32" s="85" t="s">
        <v>82</v>
      </c>
      <c r="AC32" s="65">
        <v>60.509776970366083</v>
      </c>
      <c r="AD32" s="67">
        <v>1.0022480774415652</v>
      </c>
      <c r="AE32" s="85" t="s">
        <v>82</v>
      </c>
      <c r="AF32" s="65">
        <v>63.645328310406072</v>
      </c>
      <c r="AG32" s="67">
        <v>2.0414884406720359</v>
      </c>
      <c r="AH32" s="85" t="s">
        <v>82</v>
      </c>
      <c r="AI32" s="65">
        <v>3.1355513400399886</v>
      </c>
      <c r="AJ32" s="67">
        <v>2.1830199271461566</v>
      </c>
      <c r="AK32" s="86" t="s">
        <v>82</v>
      </c>
      <c r="AL32" s="23"/>
      <c r="AM32" s="23"/>
      <c r="AN32" s="23"/>
      <c r="AO32" s="23"/>
    </row>
    <row r="33" spans="1:41" x14ac:dyDescent="0.25">
      <c r="A33" s="11" t="s">
        <v>320</v>
      </c>
      <c r="B33" s="65">
        <v>47.429766815643148</v>
      </c>
      <c r="C33" s="67">
        <v>1.2126534708048342</v>
      </c>
      <c r="D33" s="85" t="s">
        <v>82</v>
      </c>
      <c r="E33" s="65">
        <v>42.714613248987803</v>
      </c>
      <c r="F33" s="67">
        <v>1.1522706010757993</v>
      </c>
      <c r="G33" s="85" t="s">
        <v>82</v>
      </c>
      <c r="H33" s="65">
        <v>-4.7151535666553457</v>
      </c>
      <c r="I33" s="67">
        <v>1.3788588532061088</v>
      </c>
      <c r="J33" s="85" t="s">
        <v>82</v>
      </c>
      <c r="K33" s="65">
        <v>51.74457453480499</v>
      </c>
      <c r="L33" s="67">
        <v>1.8305664451784474</v>
      </c>
      <c r="M33" s="85" t="s">
        <v>82</v>
      </c>
      <c r="N33" s="65">
        <v>40.836379999061762</v>
      </c>
      <c r="O33" s="67">
        <v>1.5253418563174661</v>
      </c>
      <c r="P33" s="85" t="s">
        <v>82</v>
      </c>
      <c r="Q33" s="65">
        <v>-10.908194535743228</v>
      </c>
      <c r="R33" s="67">
        <v>2.3332761038755163</v>
      </c>
      <c r="S33" s="85" t="s">
        <v>82</v>
      </c>
      <c r="T33" s="65">
        <v>54.710883446359198</v>
      </c>
      <c r="U33" s="67">
        <v>13.740230840132803</v>
      </c>
      <c r="V33" s="85" t="s">
        <v>83</v>
      </c>
      <c r="W33" s="65">
        <v>45.060210293525301</v>
      </c>
      <c r="X33" s="67">
        <v>0.95444497142065432</v>
      </c>
      <c r="Y33" s="85" t="s">
        <v>82</v>
      </c>
      <c r="Z33" s="65">
        <v>-9.650673152833896</v>
      </c>
      <c r="AA33" s="67">
        <v>13.776441092857933</v>
      </c>
      <c r="AB33" s="85" t="s">
        <v>83</v>
      </c>
      <c r="AC33" s="65">
        <v>43.749655887976857</v>
      </c>
      <c r="AD33" s="67">
        <v>0.98334760643748909</v>
      </c>
      <c r="AE33" s="85" t="s">
        <v>82</v>
      </c>
      <c r="AF33" s="65">
        <v>56.182887129000981</v>
      </c>
      <c r="AG33" s="67">
        <v>2.1195298303503951</v>
      </c>
      <c r="AH33" s="85" t="s">
        <v>82</v>
      </c>
      <c r="AI33" s="65">
        <v>12.433231241024124</v>
      </c>
      <c r="AJ33" s="67">
        <v>2.1778357946262528</v>
      </c>
      <c r="AK33" s="86" t="s">
        <v>82</v>
      </c>
      <c r="AL33" s="23"/>
      <c r="AM33" s="23"/>
      <c r="AN33" s="23"/>
      <c r="AO33" s="23"/>
    </row>
    <row r="34" spans="1:41" x14ac:dyDescent="0.25">
      <c r="A34" s="11" t="s">
        <v>321</v>
      </c>
      <c r="B34" s="65">
        <v>14.626447203680311</v>
      </c>
      <c r="C34" s="67">
        <v>0.84259787080700532</v>
      </c>
      <c r="D34" s="85" t="s">
        <v>82</v>
      </c>
      <c r="E34" s="65">
        <v>10.76869982344096</v>
      </c>
      <c r="F34" s="67">
        <v>0.80448600172994555</v>
      </c>
      <c r="G34" s="85" t="s">
        <v>82</v>
      </c>
      <c r="H34" s="65">
        <v>-3.8577473802393509</v>
      </c>
      <c r="I34" s="67">
        <v>0.87481094075517085</v>
      </c>
      <c r="J34" s="85" t="s">
        <v>82</v>
      </c>
      <c r="K34" s="65">
        <v>14.35142835036395</v>
      </c>
      <c r="L34" s="67">
        <v>1.3196914406287739</v>
      </c>
      <c r="M34" s="85" t="s">
        <v>82</v>
      </c>
      <c r="N34" s="65">
        <v>13.242351741720469</v>
      </c>
      <c r="O34" s="67">
        <v>1.0245529810192173</v>
      </c>
      <c r="P34" s="85" t="s">
        <v>82</v>
      </c>
      <c r="Q34" s="65">
        <v>-1.1090766086434805</v>
      </c>
      <c r="R34" s="67">
        <v>1.7623577874832503</v>
      </c>
      <c r="S34" s="85" t="s">
        <v>82</v>
      </c>
      <c r="T34" s="65" t="s">
        <v>85</v>
      </c>
      <c r="U34" s="67" t="s">
        <v>85</v>
      </c>
      <c r="V34" s="85" t="s">
        <v>82</v>
      </c>
      <c r="W34" s="65">
        <v>12.65561668229685</v>
      </c>
      <c r="X34" s="67">
        <v>0.70973831260646303</v>
      </c>
      <c r="Y34" s="85" t="s">
        <v>82</v>
      </c>
      <c r="Z34" s="65" t="s">
        <v>85</v>
      </c>
      <c r="AA34" s="67" t="s">
        <v>85</v>
      </c>
      <c r="AB34" s="85" t="s">
        <v>82</v>
      </c>
      <c r="AC34" s="65" t="s">
        <v>123</v>
      </c>
      <c r="AD34" s="67" t="s">
        <v>123</v>
      </c>
      <c r="AE34" s="85" t="s">
        <v>82</v>
      </c>
      <c r="AF34" s="65" t="s">
        <v>123</v>
      </c>
      <c r="AG34" s="67" t="s">
        <v>123</v>
      </c>
      <c r="AH34" s="85" t="s">
        <v>82</v>
      </c>
      <c r="AI34" s="65" t="s">
        <v>123</v>
      </c>
      <c r="AJ34" s="67" t="s">
        <v>123</v>
      </c>
      <c r="AK34" s="86" t="s">
        <v>82</v>
      </c>
      <c r="AL34" s="23"/>
      <c r="AM34" s="23"/>
      <c r="AN34" s="23"/>
      <c r="AO34" s="23"/>
    </row>
    <row r="35" spans="1:41" x14ac:dyDescent="0.25">
      <c r="A35" s="11" t="s">
        <v>322</v>
      </c>
      <c r="B35" s="65">
        <v>20.508389412779781</v>
      </c>
      <c r="C35" s="67">
        <v>0.90409154877672293</v>
      </c>
      <c r="D35" s="85" t="s">
        <v>82</v>
      </c>
      <c r="E35" s="65">
        <v>17.666690501224231</v>
      </c>
      <c r="F35" s="67">
        <v>1.0717354156524739</v>
      </c>
      <c r="G35" s="85" t="s">
        <v>82</v>
      </c>
      <c r="H35" s="65">
        <v>-2.8416989115555502</v>
      </c>
      <c r="I35" s="67">
        <v>1.188876418405995</v>
      </c>
      <c r="J35" s="85" t="s">
        <v>82</v>
      </c>
      <c r="K35" s="65">
        <v>23.221062180622081</v>
      </c>
      <c r="L35" s="67">
        <v>1.5264705196492208</v>
      </c>
      <c r="M35" s="85" t="s">
        <v>82</v>
      </c>
      <c r="N35" s="65">
        <v>14.33959438257393</v>
      </c>
      <c r="O35" s="67">
        <v>0.91339401696600053</v>
      </c>
      <c r="P35" s="85" t="s">
        <v>82</v>
      </c>
      <c r="Q35" s="65">
        <v>-8.8814677980481509</v>
      </c>
      <c r="R35" s="67">
        <v>1.7700285466713437</v>
      </c>
      <c r="S35" s="85" t="s">
        <v>82</v>
      </c>
      <c r="T35" s="65">
        <v>24.00115383648086</v>
      </c>
      <c r="U35" s="67">
        <v>1.9978067813401394</v>
      </c>
      <c r="V35" s="85" t="s">
        <v>82</v>
      </c>
      <c r="W35" s="65">
        <v>18.22894441497888</v>
      </c>
      <c r="X35" s="67">
        <v>0.89569515232030483</v>
      </c>
      <c r="Y35" s="85" t="s">
        <v>82</v>
      </c>
      <c r="Z35" s="65">
        <v>-5.7722094215019801</v>
      </c>
      <c r="AA35" s="67">
        <v>2.2807122170723502</v>
      </c>
      <c r="AB35" s="85" t="s">
        <v>82</v>
      </c>
      <c r="AC35" s="65">
        <v>19.031887118641421</v>
      </c>
      <c r="AD35" s="67">
        <v>0.77202346839604985</v>
      </c>
      <c r="AE35" s="85" t="s">
        <v>82</v>
      </c>
      <c r="AF35" s="65" t="s">
        <v>86</v>
      </c>
      <c r="AG35" s="67" t="s">
        <v>86</v>
      </c>
      <c r="AH35" s="85" t="s">
        <v>82</v>
      </c>
      <c r="AI35" s="65" t="s">
        <v>86</v>
      </c>
      <c r="AJ35" s="67" t="s">
        <v>86</v>
      </c>
      <c r="AK35" s="86" t="s">
        <v>82</v>
      </c>
      <c r="AL35" s="23"/>
      <c r="AM35" s="23"/>
      <c r="AN35" s="23"/>
      <c r="AO35" s="23"/>
    </row>
    <row r="36" spans="1:41" x14ac:dyDescent="0.25">
      <c r="A36" s="9" t="s">
        <v>323</v>
      </c>
      <c r="B36" s="65">
        <v>58.529912894590836</v>
      </c>
      <c r="C36" s="67">
        <v>1.1025184178609124</v>
      </c>
      <c r="D36" s="85" t="s">
        <v>82</v>
      </c>
      <c r="E36" s="65">
        <v>51.561865975491308</v>
      </c>
      <c r="F36" s="67">
        <v>1.154606603217589</v>
      </c>
      <c r="G36" s="85" t="s">
        <v>82</v>
      </c>
      <c r="H36" s="65">
        <v>-6.9680469190995282</v>
      </c>
      <c r="I36" s="67">
        <v>1.5051588049749829</v>
      </c>
      <c r="J36" s="85" t="s">
        <v>82</v>
      </c>
      <c r="K36" s="65">
        <v>52.242026942548669</v>
      </c>
      <c r="L36" s="67">
        <v>1.8103212557441417</v>
      </c>
      <c r="M36" s="85" t="s">
        <v>82</v>
      </c>
      <c r="N36" s="65">
        <v>56.096241646812871</v>
      </c>
      <c r="O36" s="67">
        <v>1.3731390574759417</v>
      </c>
      <c r="P36" s="85" t="s">
        <v>82</v>
      </c>
      <c r="Q36" s="65">
        <v>3.8542147042642014</v>
      </c>
      <c r="R36" s="67">
        <v>2.2746669671888884</v>
      </c>
      <c r="S36" s="85" t="s">
        <v>82</v>
      </c>
      <c r="T36" s="65">
        <v>54.783384996840049</v>
      </c>
      <c r="U36" s="67">
        <v>0.85128267908849153</v>
      </c>
      <c r="V36" s="85" t="s">
        <v>82</v>
      </c>
      <c r="W36" s="65">
        <v>59.026726506977589</v>
      </c>
      <c r="X36" s="67">
        <v>3.7482300940016575</v>
      </c>
      <c r="Y36" s="85" t="s">
        <v>82</v>
      </c>
      <c r="Z36" s="65">
        <v>4.2433415101375402</v>
      </c>
      <c r="AA36" s="67">
        <v>3.7245005217030691</v>
      </c>
      <c r="AB36" s="85" t="s">
        <v>82</v>
      </c>
      <c r="AC36" s="65">
        <v>54.683909557512763</v>
      </c>
      <c r="AD36" s="67">
        <v>0.8776536536322157</v>
      </c>
      <c r="AE36" s="85" t="s">
        <v>82</v>
      </c>
      <c r="AF36" s="65">
        <v>58.763445403841111</v>
      </c>
      <c r="AG36" s="67">
        <v>4.0053320449952032</v>
      </c>
      <c r="AH36" s="85" t="s">
        <v>82</v>
      </c>
      <c r="AI36" s="65">
        <v>4.0795358463283478</v>
      </c>
      <c r="AJ36" s="67">
        <v>4.1338995797331064</v>
      </c>
      <c r="AK36" s="86" t="s">
        <v>82</v>
      </c>
      <c r="AL36" s="23"/>
      <c r="AM36" s="23"/>
      <c r="AN36" s="23"/>
      <c r="AO36" s="23"/>
    </row>
    <row r="37" spans="1:41" x14ac:dyDescent="0.25">
      <c r="A37" s="9" t="s">
        <v>324</v>
      </c>
      <c r="B37" s="65">
        <v>57.012824273823817</v>
      </c>
      <c r="C37" s="67">
        <v>1.1122998244145619</v>
      </c>
      <c r="D37" s="85" t="s">
        <v>82</v>
      </c>
      <c r="E37" s="65">
        <v>42.376394818149969</v>
      </c>
      <c r="F37" s="67">
        <v>1.0538716916141653</v>
      </c>
      <c r="G37" s="85" t="s">
        <v>82</v>
      </c>
      <c r="H37" s="65">
        <v>-14.636429455673849</v>
      </c>
      <c r="I37" s="67">
        <v>1.4787675192532572</v>
      </c>
      <c r="J37" s="85" t="s">
        <v>82</v>
      </c>
      <c r="K37" s="65">
        <v>50.349294441736447</v>
      </c>
      <c r="L37" s="67">
        <v>1.5752250651082311</v>
      </c>
      <c r="M37" s="85" t="s">
        <v>82</v>
      </c>
      <c r="N37" s="65">
        <v>48.63464618102163</v>
      </c>
      <c r="O37" s="67">
        <v>1.735974047072133</v>
      </c>
      <c r="P37" s="85" t="s">
        <v>82</v>
      </c>
      <c r="Q37" s="65">
        <v>-1.7146482607148172</v>
      </c>
      <c r="R37" s="67">
        <v>2.2813161943720548</v>
      </c>
      <c r="S37" s="85" t="s">
        <v>82</v>
      </c>
      <c r="T37" s="65">
        <v>49.813619495958868</v>
      </c>
      <c r="U37" s="67">
        <v>0.80936837038246923</v>
      </c>
      <c r="V37" s="85" t="s">
        <v>82</v>
      </c>
      <c r="W37" s="65" t="s">
        <v>85</v>
      </c>
      <c r="X37" s="67" t="s">
        <v>85</v>
      </c>
      <c r="Y37" s="85" t="s">
        <v>82</v>
      </c>
      <c r="Z37" s="65" t="s">
        <v>85</v>
      </c>
      <c r="AA37" s="67" t="s">
        <v>85</v>
      </c>
      <c r="AB37" s="85" t="s">
        <v>82</v>
      </c>
      <c r="AC37" s="65">
        <v>49.392186543198392</v>
      </c>
      <c r="AD37" s="67">
        <v>0.83352655483240701</v>
      </c>
      <c r="AE37" s="85" t="s">
        <v>82</v>
      </c>
      <c r="AF37" s="65">
        <v>67.34406064528153</v>
      </c>
      <c r="AG37" s="67">
        <v>4.3270472282768724</v>
      </c>
      <c r="AH37" s="85" t="s">
        <v>82</v>
      </c>
      <c r="AI37" s="65">
        <v>17.951874102083138</v>
      </c>
      <c r="AJ37" s="67">
        <v>4.441055657786495</v>
      </c>
      <c r="AK37" s="86" t="s">
        <v>82</v>
      </c>
      <c r="AL37" s="23"/>
      <c r="AM37" s="23"/>
      <c r="AN37" s="23"/>
      <c r="AO37" s="23"/>
    </row>
    <row r="38" spans="1:41" x14ac:dyDescent="0.25">
      <c r="A38" s="9" t="s">
        <v>325</v>
      </c>
      <c r="B38" s="65">
        <v>58.211186242744233</v>
      </c>
      <c r="C38" s="67">
        <v>1.0044049027200581</v>
      </c>
      <c r="D38" s="85" t="s">
        <v>82</v>
      </c>
      <c r="E38" s="65">
        <v>51.139523531073728</v>
      </c>
      <c r="F38" s="67">
        <v>1.0699190413856188</v>
      </c>
      <c r="G38" s="85" t="s">
        <v>82</v>
      </c>
      <c r="H38" s="65">
        <v>-7.0716627116705055</v>
      </c>
      <c r="I38" s="67">
        <v>1.4346690760107061</v>
      </c>
      <c r="J38" s="85" t="s">
        <v>82</v>
      </c>
      <c r="K38" s="65">
        <v>58.093058205345528</v>
      </c>
      <c r="L38" s="67">
        <v>1.7875956159991386</v>
      </c>
      <c r="M38" s="85" t="s">
        <v>82</v>
      </c>
      <c r="N38" s="65">
        <v>48.952608866532117</v>
      </c>
      <c r="O38" s="67">
        <v>1.5172173867806134</v>
      </c>
      <c r="P38" s="85" t="s">
        <v>82</v>
      </c>
      <c r="Q38" s="65">
        <v>-9.1404493388134114</v>
      </c>
      <c r="R38" s="67">
        <v>2.2600640434554902</v>
      </c>
      <c r="S38" s="85" t="s">
        <v>82</v>
      </c>
      <c r="T38" s="65">
        <v>57.866157267936252</v>
      </c>
      <c r="U38" s="67">
        <v>0.97798780998174806</v>
      </c>
      <c r="V38" s="85" t="s">
        <v>82</v>
      </c>
      <c r="W38" s="65">
        <v>51.005844553946552</v>
      </c>
      <c r="X38" s="67">
        <v>1.075819456957114</v>
      </c>
      <c r="Y38" s="85" t="s">
        <v>82</v>
      </c>
      <c r="Z38" s="65">
        <v>-6.8603127139896998</v>
      </c>
      <c r="AA38" s="67">
        <v>1.3960857476407285</v>
      </c>
      <c r="AB38" s="85" t="s">
        <v>82</v>
      </c>
      <c r="AC38" s="65">
        <v>51.662349130726973</v>
      </c>
      <c r="AD38" s="67">
        <v>0.94868761116733735</v>
      </c>
      <c r="AE38" s="85" t="s">
        <v>82</v>
      </c>
      <c r="AF38" s="65">
        <v>56.851258517732539</v>
      </c>
      <c r="AG38" s="67">
        <v>0.93936433063382807</v>
      </c>
      <c r="AH38" s="85" t="s">
        <v>82</v>
      </c>
      <c r="AI38" s="65">
        <v>5.188909387005566</v>
      </c>
      <c r="AJ38" s="67">
        <v>1.1821463548886795</v>
      </c>
      <c r="AK38" s="86" t="s">
        <v>82</v>
      </c>
      <c r="AL38" s="23"/>
      <c r="AM38" s="23"/>
      <c r="AN38" s="23"/>
      <c r="AO38" s="23"/>
    </row>
    <row r="39" spans="1:41" x14ac:dyDescent="0.25">
      <c r="A39" s="9" t="s">
        <v>326</v>
      </c>
      <c r="B39" s="65">
        <v>48.944776449917732</v>
      </c>
      <c r="C39" s="67">
        <v>1.5487721306591653</v>
      </c>
      <c r="D39" s="85" t="s">
        <v>83</v>
      </c>
      <c r="E39" s="65">
        <v>45.113311503909628</v>
      </c>
      <c r="F39" s="67">
        <v>1.3323368163313845</v>
      </c>
      <c r="G39" s="85" t="s">
        <v>83</v>
      </c>
      <c r="H39" s="65">
        <v>-3.8314649460081043</v>
      </c>
      <c r="I39" s="67">
        <v>1.7169369003886836</v>
      </c>
      <c r="J39" s="85" t="s">
        <v>83</v>
      </c>
      <c r="K39" s="65">
        <v>41.154351095187558</v>
      </c>
      <c r="L39" s="67">
        <v>1.8662835132100926</v>
      </c>
      <c r="M39" s="85" t="s">
        <v>84</v>
      </c>
      <c r="N39" s="65">
        <v>46.867938388860637</v>
      </c>
      <c r="O39" s="67">
        <v>1.4985877545545991</v>
      </c>
      <c r="P39" s="85" t="s">
        <v>83</v>
      </c>
      <c r="Q39" s="65">
        <v>5.7135872936730792</v>
      </c>
      <c r="R39" s="67">
        <v>2.3210871561070778</v>
      </c>
      <c r="S39" s="85" t="s">
        <v>84</v>
      </c>
      <c r="T39" s="65">
        <v>50.670509483155612</v>
      </c>
      <c r="U39" s="67">
        <v>4.3304090901957339</v>
      </c>
      <c r="V39" s="85" t="s">
        <v>84</v>
      </c>
      <c r="W39" s="65">
        <v>46.445315624455688</v>
      </c>
      <c r="X39" s="67">
        <v>1.2222197185078412</v>
      </c>
      <c r="Y39" s="85" t="s">
        <v>83</v>
      </c>
      <c r="Z39" s="65">
        <v>-4.2251938586999245</v>
      </c>
      <c r="AA39" s="67">
        <v>4.5688246502734744</v>
      </c>
      <c r="AB39" s="85" t="s">
        <v>84</v>
      </c>
      <c r="AC39" s="65">
        <v>46.662890109054068</v>
      </c>
      <c r="AD39" s="67">
        <v>1.1735038512065712</v>
      </c>
      <c r="AE39" s="85" t="s">
        <v>83</v>
      </c>
      <c r="AF39" s="65">
        <v>41.44997595955634</v>
      </c>
      <c r="AG39" s="67">
        <v>9.6846516980438757</v>
      </c>
      <c r="AH39" s="85" t="s">
        <v>84</v>
      </c>
      <c r="AI39" s="65">
        <v>-5.2129141494977276</v>
      </c>
      <c r="AJ39" s="67">
        <v>9.9637900786134797</v>
      </c>
      <c r="AK39" s="86" t="s">
        <v>84</v>
      </c>
      <c r="AL39" s="23"/>
      <c r="AM39" s="23"/>
      <c r="AN39" s="23"/>
      <c r="AO39" s="23"/>
    </row>
    <row r="40" spans="1:41" x14ac:dyDescent="0.25">
      <c r="A40" s="9" t="s">
        <v>382</v>
      </c>
      <c r="B40" s="65">
        <v>52.815254963017857</v>
      </c>
      <c r="C40" s="67">
        <v>1.2531721980064079</v>
      </c>
      <c r="D40" s="85" t="s">
        <v>82</v>
      </c>
      <c r="E40" s="65">
        <v>44.885949084179373</v>
      </c>
      <c r="F40" s="67">
        <v>1.4602884104386429</v>
      </c>
      <c r="G40" s="85" t="s">
        <v>82</v>
      </c>
      <c r="H40" s="65">
        <v>-7.929305878838484</v>
      </c>
      <c r="I40" s="67">
        <v>1.5904764632466104</v>
      </c>
      <c r="J40" s="85" t="s">
        <v>82</v>
      </c>
      <c r="K40" s="65">
        <v>54.326312567658007</v>
      </c>
      <c r="L40" s="67">
        <v>1.9522703281867166</v>
      </c>
      <c r="M40" s="85" t="s">
        <v>83</v>
      </c>
      <c r="N40" s="65">
        <v>47.069716789581413</v>
      </c>
      <c r="O40" s="67">
        <v>1.9701232174649115</v>
      </c>
      <c r="P40" s="85" t="s">
        <v>82</v>
      </c>
      <c r="Q40" s="65">
        <v>-7.2565957780765942</v>
      </c>
      <c r="R40" s="67">
        <v>2.5734783819873313</v>
      </c>
      <c r="S40" s="85" t="s">
        <v>83</v>
      </c>
      <c r="T40" s="65">
        <v>55.062525205837929</v>
      </c>
      <c r="U40" s="67">
        <v>1.1969350936236405</v>
      </c>
      <c r="V40" s="85" t="s">
        <v>83</v>
      </c>
      <c r="W40" s="65">
        <v>39.334175815210109</v>
      </c>
      <c r="X40" s="67">
        <v>1.9294297366187059</v>
      </c>
      <c r="Y40" s="85" t="s">
        <v>82</v>
      </c>
      <c r="Z40" s="65">
        <v>-15.72834939062782</v>
      </c>
      <c r="AA40" s="67">
        <v>2.244584241084393</v>
      </c>
      <c r="AB40" s="85" t="s">
        <v>83</v>
      </c>
      <c r="AC40" s="65">
        <v>46.907986243616953</v>
      </c>
      <c r="AD40" s="67">
        <v>1.1839226198236117</v>
      </c>
      <c r="AE40" s="85" t="s">
        <v>82</v>
      </c>
      <c r="AF40" s="65">
        <v>60.217598143722192</v>
      </c>
      <c r="AG40" s="67">
        <v>2.1848619403194061</v>
      </c>
      <c r="AH40" s="85" t="s">
        <v>83</v>
      </c>
      <c r="AI40" s="65">
        <v>13.309611900105239</v>
      </c>
      <c r="AJ40" s="67">
        <v>2.4284766905675208</v>
      </c>
      <c r="AK40" s="86" t="s">
        <v>83</v>
      </c>
      <c r="AL40" s="23"/>
      <c r="AM40" s="23"/>
      <c r="AN40" s="23"/>
      <c r="AO40" s="23"/>
    </row>
    <row r="41" spans="1:41" x14ac:dyDescent="0.25">
      <c r="A41" s="9" t="s">
        <v>327</v>
      </c>
      <c r="B41" s="65">
        <v>48.952688888612172</v>
      </c>
      <c r="C41" s="67">
        <v>1.1201608677981434</v>
      </c>
      <c r="D41" s="85" t="s">
        <v>82</v>
      </c>
      <c r="E41" s="65">
        <v>46.360578810674383</v>
      </c>
      <c r="F41" s="67">
        <v>1.3139924118452886</v>
      </c>
      <c r="G41" s="85" t="s">
        <v>82</v>
      </c>
      <c r="H41" s="65">
        <v>-2.5921100779377895</v>
      </c>
      <c r="I41" s="67">
        <v>1.5591994957412603</v>
      </c>
      <c r="J41" s="85" t="s">
        <v>82</v>
      </c>
      <c r="K41" s="65">
        <v>55.231733565675292</v>
      </c>
      <c r="L41" s="67">
        <v>1.5508757037398946</v>
      </c>
      <c r="M41" s="85" t="s">
        <v>82</v>
      </c>
      <c r="N41" s="65">
        <v>41.005660240288798</v>
      </c>
      <c r="O41" s="67">
        <v>1.4655339917487284</v>
      </c>
      <c r="P41" s="85" t="s">
        <v>82</v>
      </c>
      <c r="Q41" s="65">
        <v>-14.226073325386494</v>
      </c>
      <c r="R41" s="67">
        <v>2.2396922338632899</v>
      </c>
      <c r="S41" s="85" t="s">
        <v>82</v>
      </c>
      <c r="T41" s="65">
        <v>50.219000376547463</v>
      </c>
      <c r="U41" s="67">
        <v>3.1511491472459268</v>
      </c>
      <c r="V41" s="85" t="s">
        <v>83</v>
      </c>
      <c r="W41" s="65">
        <v>47.465538625516963</v>
      </c>
      <c r="X41" s="67">
        <v>0.94977902302552975</v>
      </c>
      <c r="Y41" s="85" t="s">
        <v>82</v>
      </c>
      <c r="Z41" s="65">
        <v>-2.7534617510304997</v>
      </c>
      <c r="AA41" s="67">
        <v>3.1349360626380003</v>
      </c>
      <c r="AB41" s="85" t="s">
        <v>83</v>
      </c>
      <c r="AC41" s="65">
        <v>47.29782169482187</v>
      </c>
      <c r="AD41" s="67">
        <v>1.0430466676218113</v>
      </c>
      <c r="AE41" s="85" t="s">
        <v>82</v>
      </c>
      <c r="AF41" s="65">
        <v>47.116997289605337</v>
      </c>
      <c r="AG41" s="67">
        <v>1.5792941852773903</v>
      </c>
      <c r="AH41" s="85" t="s">
        <v>82</v>
      </c>
      <c r="AI41" s="65">
        <v>-0.18082440521653353</v>
      </c>
      <c r="AJ41" s="67">
        <v>1.6676346382634986</v>
      </c>
      <c r="AK41" s="86" t="s">
        <v>82</v>
      </c>
      <c r="AL41" s="23"/>
      <c r="AM41" s="23"/>
      <c r="AN41" s="23"/>
      <c r="AO41" s="23"/>
    </row>
    <row r="42" spans="1:41" x14ac:dyDescent="0.25">
      <c r="A42" s="9" t="s">
        <v>328</v>
      </c>
      <c r="B42" s="65">
        <v>54.613080874807153</v>
      </c>
      <c r="C42" s="67">
        <v>1.1169134132992169</v>
      </c>
      <c r="D42" s="85" t="s">
        <v>82</v>
      </c>
      <c r="E42" s="65">
        <v>44.060635503386713</v>
      </c>
      <c r="F42" s="67">
        <v>1.183754031318359</v>
      </c>
      <c r="G42" s="85" t="s">
        <v>82</v>
      </c>
      <c r="H42" s="65">
        <v>-10.55244537142044</v>
      </c>
      <c r="I42" s="67">
        <v>1.5442298649009134</v>
      </c>
      <c r="J42" s="85" t="s">
        <v>82</v>
      </c>
      <c r="K42" s="65">
        <v>52.175409254259542</v>
      </c>
      <c r="L42" s="67">
        <v>1.6368409499659915</v>
      </c>
      <c r="M42" s="85" t="s">
        <v>82</v>
      </c>
      <c r="N42" s="65">
        <v>47.119386926211959</v>
      </c>
      <c r="O42" s="67">
        <v>1.3882605854181882</v>
      </c>
      <c r="P42" s="85" t="s">
        <v>82</v>
      </c>
      <c r="Q42" s="65">
        <v>-5.0560223280475824</v>
      </c>
      <c r="R42" s="67">
        <v>1.9453196770859069</v>
      </c>
      <c r="S42" s="85" t="s">
        <v>82</v>
      </c>
      <c r="T42" s="65">
        <v>49.333627587281498</v>
      </c>
      <c r="U42" s="67">
        <v>0.86253133526652248</v>
      </c>
      <c r="V42" s="85" t="s">
        <v>82</v>
      </c>
      <c r="W42" s="65" t="s">
        <v>86</v>
      </c>
      <c r="X42" s="67" t="s">
        <v>86</v>
      </c>
      <c r="Y42" s="85" t="s">
        <v>82</v>
      </c>
      <c r="Z42" s="65" t="s">
        <v>86</v>
      </c>
      <c r="AA42" s="67" t="s">
        <v>86</v>
      </c>
      <c r="AB42" s="85" t="s">
        <v>82</v>
      </c>
      <c r="AC42" s="65">
        <v>47.298458391414897</v>
      </c>
      <c r="AD42" s="67">
        <v>0.85563358936889811</v>
      </c>
      <c r="AE42" s="85" t="s">
        <v>82</v>
      </c>
      <c r="AF42" s="65">
        <v>62.17053176501738</v>
      </c>
      <c r="AG42" s="67">
        <v>2.0723441455919831</v>
      </c>
      <c r="AH42" s="85" t="s">
        <v>82</v>
      </c>
      <c r="AI42" s="65">
        <v>14.872073373602483</v>
      </c>
      <c r="AJ42" s="67">
        <v>2.1245827149235974</v>
      </c>
      <c r="AK42" s="86" t="s">
        <v>82</v>
      </c>
      <c r="AL42" s="23"/>
      <c r="AM42" s="23"/>
      <c r="AN42" s="23"/>
      <c r="AO42" s="23"/>
    </row>
    <row r="43" spans="1:41" x14ac:dyDescent="0.25">
      <c r="A43" s="9" t="s">
        <v>329</v>
      </c>
      <c r="B43" s="65">
        <v>60.965136693337108</v>
      </c>
      <c r="C43" s="67">
        <v>1.3290463268330681</v>
      </c>
      <c r="D43" s="85" t="s">
        <v>82</v>
      </c>
      <c r="E43" s="65">
        <v>49.738894545167291</v>
      </c>
      <c r="F43" s="67">
        <v>1.2232036953070162</v>
      </c>
      <c r="G43" s="85" t="s">
        <v>82</v>
      </c>
      <c r="H43" s="65">
        <v>-11.226242148169817</v>
      </c>
      <c r="I43" s="67">
        <v>1.4304357695387222</v>
      </c>
      <c r="J43" s="85" t="s">
        <v>82</v>
      </c>
      <c r="K43" s="65">
        <v>57.917397037945349</v>
      </c>
      <c r="L43" s="67">
        <v>1.7837935825497773</v>
      </c>
      <c r="M43" s="85" t="s">
        <v>82</v>
      </c>
      <c r="N43" s="65">
        <v>54.089353221195012</v>
      </c>
      <c r="O43" s="67">
        <v>1.815291427672876</v>
      </c>
      <c r="P43" s="85" t="s">
        <v>82</v>
      </c>
      <c r="Q43" s="65">
        <v>-3.8280438167503377</v>
      </c>
      <c r="R43" s="67">
        <v>2.5283384902145261</v>
      </c>
      <c r="S43" s="85" t="s">
        <v>82</v>
      </c>
      <c r="T43" s="65">
        <v>55.426919548838271</v>
      </c>
      <c r="U43" s="67">
        <v>1.0719267648956698</v>
      </c>
      <c r="V43" s="85" t="s">
        <v>82</v>
      </c>
      <c r="W43" s="65" t="s">
        <v>86</v>
      </c>
      <c r="X43" s="67" t="s">
        <v>86</v>
      </c>
      <c r="Y43" s="85" t="s">
        <v>82</v>
      </c>
      <c r="Z43" s="65" t="s">
        <v>86</v>
      </c>
      <c r="AA43" s="67" t="s">
        <v>86</v>
      </c>
      <c r="AB43" s="85" t="s">
        <v>82</v>
      </c>
      <c r="AC43" s="65">
        <v>55.366363666120023</v>
      </c>
      <c r="AD43" s="67">
        <v>1.0860939108171237</v>
      </c>
      <c r="AE43" s="85" t="s">
        <v>82</v>
      </c>
      <c r="AF43" s="65" t="s">
        <v>86</v>
      </c>
      <c r="AG43" s="67" t="s">
        <v>86</v>
      </c>
      <c r="AH43" s="85" t="s">
        <v>82</v>
      </c>
      <c r="AI43" s="65" t="s">
        <v>86</v>
      </c>
      <c r="AJ43" s="67" t="s">
        <v>86</v>
      </c>
      <c r="AK43" s="86" t="s">
        <v>82</v>
      </c>
      <c r="AL43" s="23"/>
      <c r="AM43" s="23"/>
      <c r="AN43" s="23"/>
      <c r="AO43" s="23"/>
    </row>
    <row r="44" spans="1:41" x14ac:dyDescent="0.25">
      <c r="A44" s="11" t="s">
        <v>381</v>
      </c>
      <c r="B44" s="65">
        <v>53.270121956733433</v>
      </c>
      <c r="C44" s="67">
        <v>1.2390823644741233</v>
      </c>
      <c r="D44" s="85" t="s">
        <v>82</v>
      </c>
      <c r="E44" s="65">
        <v>46.15684615628556</v>
      </c>
      <c r="F44" s="67">
        <v>1.2740864694697696</v>
      </c>
      <c r="G44" s="85" t="s">
        <v>82</v>
      </c>
      <c r="H44" s="65">
        <v>-7.1132758004478731</v>
      </c>
      <c r="I44" s="67">
        <v>1.810547145741213</v>
      </c>
      <c r="J44" s="85" t="s">
        <v>82</v>
      </c>
      <c r="K44" s="65">
        <v>48.272137616577673</v>
      </c>
      <c r="L44" s="67">
        <v>1.563465827434197</v>
      </c>
      <c r="M44" s="85" t="s">
        <v>82</v>
      </c>
      <c r="N44" s="65">
        <v>54.213220720036738</v>
      </c>
      <c r="O44" s="67">
        <v>1.7745773685310526</v>
      </c>
      <c r="P44" s="85" t="s">
        <v>82</v>
      </c>
      <c r="Q44" s="65">
        <v>5.9410831034590643</v>
      </c>
      <c r="R44" s="67">
        <v>2.4316955356817678</v>
      </c>
      <c r="S44" s="85" t="s">
        <v>82</v>
      </c>
      <c r="T44" s="65">
        <v>55.980826053689071</v>
      </c>
      <c r="U44" s="67">
        <v>1.652153253988268</v>
      </c>
      <c r="V44" s="85" t="s">
        <v>82</v>
      </c>
      <c r="W44" s="65">
        <v>47.210946408937737</v>
      </c>
      <c r="X44" s="67">
        <v>1.070775105953542</v>
      </c>
      <c r="Y44" s="85" t="s">
        <v>82</v>
      </c>
      <c r="Z44" s="65">
        <v>-8.7698796447513345</v>
      </c>
      <c r="AA44" s="67">
        <v>1.9887864485240889</v>
      </c>
      <c r="AB44" s="85" t="s">
        <v>82</v>
      </c>
      <c r="AC44" s="65">
        <v>48.800021464276142</v>
      </c>
      <c r="AD44" s="67">
        <v>0.93535719610384627</v>
      </c>
      <c r="AE44" s="85" t="s">
        <v>82</v>
      </c>
      <c r="AF44" s="65">
        <v>63.247258345132508</v>
      </c>
      <c r="AG44" s="67">
        <v>3.0042775705588771</v>
      </c>
      <c r="AH44" s="85" t="s">
        <v>82</v>
      </c>
      <c r="AI44" s="65">
        <v>14.447236880856366</v>
      </c>
      <c r="AJ44" s="67">
        <v>3.1373466045493443</v>
      </c>
      <c r="AK44" s="86" t="s">
        <v>82</v>
      </c>
      <c r="AL44" s="23"/>
      <c r="AM44" s="23"/>
      <c r="AN44" s="23"/>
      <c r="AO44" s="23"/>
    </row>
    <row r="45" spans="1:41" x14ac:dyDescent="0.25">
      <c r="A45" s="11" t="s">
        <v>330</v>
      </c>
      <c r="B45" s="65">
        <v>54.512014387632917</v>
      </c>
      <c r="C45" s="67">
        <v>1.1872657424584638</v>
      </c>
      <c r="D45" s="85" t="s">
        <v>82</v>
      </c>
      <c r="E45" s="65">
        <v>50.379567078948497</v>
      </c>
      <c r="F45" s="67">
        <v>1.2257611458016955</v>
      </c>
      <c r="G45" s="85" t="s">
        <v>82</v>
      </c>
      <c r="H45" s="65">
        <v>-4.1324473086844193</v>
      </c>
      <c r="I45" s="67">
        <v>1.4944396449896282</v>
      </c>
      <c r="J45" s="85" t="s">
        <v>82</v>
      </c>
      <c r="K45" s="65">
        <v>57.965473269887383</v>
      </c>
      <c r="L45" s="67">
        <v>1.5062443351618264</v>
      </c>
      <c r="M45" s="85" t="s">
        <v>82</v>
      </c>
      <c r="N45" s="65">
        <v>49.000742752901807</v>
      </c>
      <c r="O45" s="67">
        <v>1.5681897128701818</v>
      </c>
      <c r="P45" s="85" t="s">
        <v>82</v>
      </c>
      <c r="Q45" s="65">
        <v>-8.9647305169855755</v>
      </c>
      <c r="R45" s="67">
        <v>1.9664421519919373</v>
      </c>
      <c r="S45" s="85" t="s">
        <v>82</v>
      </c>
      <c r="T45" s="65">
        <v>55.161020102970618</v>
      </c>
      <c r="U45" s="67">
        <v>1.2124195244171005</v>
      </c>
      <c r="V45" s="85" t="s">
        <v>82</v>
      </c>
      <c r="W45" s="65">
        <v>50.216332005645057</v>
      </c>
      <c r="X45" s="67">
        <v>1.4840018111878173</v>
      </c>
      <c r="Y45" s="85" t="s">
        <v>82</v>
      </c>
      <c r="Z45" s="65">
        <v>-4.9446880973255602</v>
      </c>
      <c r="AA45" s="67">
        <v>1.9605627699482495</v>
      </c>
      <c r="AB45" s="85" t="s">
        <v>82</v>
      </c>
      <c r="AC45" s="65">
        <v>52.274699642967313</v>
      </c>
      <c r="AD45" s="67">
        <v>0.99694147223026164</v>
      </c>
      <c r="AE45" s="85" t="s">
        <v>82</v>
      </c>
      <c r="AF45" s="65">
        <v>66.256668094919917</v>
      </c>
      <c r="AG45" s="67">
        <v>7.1267111026657384</v>
      </c>
      <c r="AH45" s="85" t="s">
        <v>82</v>
      </c>
      <c r="AI45" s="65">
        <v>13.981968451952604</v>
      </c>
      <c r="AJ45" s="67">
        <v>7.2587511800388027</v>
      </c>
      <c r="AK45" s="86" t="s">
        <v>82</v>
      </c>
      <c r="AL45" s="23"/>
      <c r="AM45" s="23"/>
      <c r="AN45" s="23"/>
      <c r="AO45" s="23"/>
    </row>
    <row r="46" spans="1:41" x14ac:dyDescent="0.25">
      <c r="A46" s="9" t="s">
        <v>331</v>
      </c>
      <c r="B46" s="65">
        <v>60.258503633760682</v>
      </c>
      <c r="C46" s="67">
        <v>1.0499575972999857</v>
      </c>
      <c r="D46" s="85" t="s">
        <v>82</v>
      </c>
      <c r="E46" s="65">
        <v>50.148327861857268</v>
      </c>
      <c r="F46" s="67">
        <v>1.2006056402012739</v>
      </c>
      <c r="G46" s="85" t="s">
        <v>82</v>
      </c>
      <c r="H46" s="65">
        <v>-10.110175771903414</v>
      </c>
      <c r="I46" s="67">
        <v>1.7885943757588212</v>
      </c>
      <c r="J46" s="85" t="s">
        <v>82</v>
      </c>
      <c r="K46" s="65">
        <v>53.532723322177162</v>
      </c>
      <c r="L46" s="67">
        <v>1.6613724177382538</v>
      </c>
      <c r="M46" s="85" t="s">
        <v>82</v>
      </c>
      <c r="N46" s="65">
        <v>54.345335186098033</v>
      </c>
      <c r="O46" s="67">
        <v>1.6258382787272896</v>
      </c>
      <c r="P46" s="85" t="s">
        <v>82</v>
      </c>
      <c r="Q46" s="65">
        <v>0.81261186392087126</v>
      </c>
      <c r="R46" s="67">
        <v>2.4928743857822999</v>
      </c>
      <c r="S46" s="85" t="s">
        <v>82</v>
      </c>
      <c r="T46" s="65">
        <v>65.244843141260219</v>
      </c>
      <c r="U46" s="67">
        <v>4.9810047052606992</v>
      </c>
      <c r="V46" s="85" t="s">
        <v>83</v>
      </c>
      <c r="W46" s="65">
        <v>54.590488387608097</v>
      </c>
      <c r="X46" s="67">
        <v>0.70718785887284108</v>
      </c>
      <c r="Y46" s="85" t="s">
        <v>82</v>
      </c>
      <c r="Z46" s="65">
        <v>-10.654354753652122</v>
      </c>
      <c r="AA46" s="67">
        <v>5.111683266259921</v>
      </c>
      <c r="AB46" s="85" t="s">
        <v>83</v>
      </c>
      <c r="AC46" s="65">
        <v>54.547082442899288</v>
      </c>
      <c r="AD46" s="67">
        <v>0.73537170713442279</v>
      </c>
      <c r="AE46" s="85" t="s">
        <v>82</v>
      </c>
      <c r="AF46" s="65">
        <v>62.437135803198359</v>
      </c>
      <c r="AG46" s="67">
        <v>2.5295839398501379</v>
      </c>
      <c r="AH46" s="85" t="s">
        <v>82</v>
      </c>
      <c r="AI46" s="65">
        <v>7.8900533602990706</v>
      </c>
      <c r="AJ46" s="67">
        <v>2.7418576865400381</v>
      </c>
      <c r="AK46" s="86" t="s">
        <v>82</v>
      </c>
      <c r="AL46" s="23"/>
      <c r="AM46" s="23"/>
      <c r="AN46" s="23"/>
      <c r="AO46" s="23"/>
    </row>
    <row r="47" spans="1:41" x14ac:dyDescent="0.25">
      <c r="A47" s="11" t="s">
        <v>332</v>
      </c>
      <c r="B47" s="65">
        <v>46.293544952129231</v>
      </c>
      <c r="C47" s="67">
        <v>0.7538422343597625</v>
      </c>
      <c r="D47" s="85" t="s">
        <v>83</v>
      </c>
      <c r="E47" s="65">
        <v>41.307858809260111</v>
      </c>
      <c r="F47" s="67">
        <v>0.76542955849152972</v>
      </c>
      <c r="G47" s="85" t="s">
        <v>83</v>
      </c>
      <c r="H47" s="65">
        <v>-4.9856861428691204</v>
      </c>
      <c r="I47" s="67">
        <v>0.93144884579035625</v>
      </c>
      <c r="J47" s="85" t="s">
        <v>83</v>
      </c>
      <c r="K47" s="65">
        <v>45.80827273676698</v>
      </c>
      <c r="L47" s="67">
        <v>1.0884293090154293</v>
      </c>
      <c r="M47" s="85" t="s">
        <v>83</v>
      </c>
      <c r="N47" s="65">
        <v>42.43043998542931</v>
      </c>
      <c r="O47" s="67">
        <v>0.92787607619930912</v>
      </c>
      <c r="P47" s="85" t="s">
        <v>82</v>
      </c>
      <c r="Q47" s="65">
        <v>-3.3778327513376709</v>
      </c>
      <c r="R47" s="67">
        <v>1.444185761383143</v>
      </c>
      <c r="S47" s="85" t="s">
        <v>83</v>
      </c>
      <c r="T47" s="65">
        <v>43.854472039478317</v>
      </c>
      <c r="U47" s="67">
        <v>0.60784277856627877</v>
      </c>
      <c r="V47" s="85" t="s">
        <v>83</v>
      </c>
      <c r="W47" s="65" t="s">
        <v>86</v>
      </c>
      <c r="X47" s="67" t="s">
        <v>86</v>
      </c>
      <c r="Y47" s="85" t="s">
        <v>82</v>
      </c>
      <c r="Z47" s="65" t="s">
        <v>86</v>
      </c>
      <c r="AA47" s="67" t="s">
        <v>86</v>
      </c>
      <c r="AB47" s="85" t="s">
        <v>82</v>
      </c>
      <c r="AC47" s="65">
        <v>41.980071979021631</v>
      </c>
      <c r="AD47" s="67">
        <v>0.65815032046706079</v>
      </c>
      <c r="AE47" s="85" t="s">
        <v>83</v>
      </c>
      <c r="AF47" s="65">
        <v>56.987431887573372</v>
      </c>
      <c r="AG47" s="67">
        <v>1.5751910185000162</v>
      </c>
      <c r="AH47" s="85" t="s">
        <v>83</v>
      </c>
      <c r="AI47" s="65">
        <v>15.007359908551742</v>
      </c>
      <c r="AJ47" s="67">
        <v>1.6585201464801518</v>
      </c>
      <c r="AK47" s="86" t="s">
        <v>83</v>
      </c>
      <c r="AL47" s="23"/>
      <c r="AM47" s="23"/>
      <c r="AN47" s="23"/>
      <c r="AO47" s="23"/>
    </row>
    <row r="48" spans="1:41" x14ac:dyDescent="0.25">
      <c r="A48" s="11" t="s">
        <v>333</v>
      </c>
      <c r="B48" s="65">
        <v>56.66761754387268</v>
      </c>
      <c r="C48" s="67">
        <v>1.1891207861680255</v>
      </c>
      <c r="D48" s="85" t="s">
        <v>82</v>
      </c>
      <c r="E48" s="65">
        <v>49.465525147259328</v>
      </c>
      <c r="F48" s="67">
        <v>1.2226834683245873</v>
      </c>
      <c r="G48" s="85" t="s">
        <v>82</v>
      </c>
      <c r="H48" s="65">
        <v>-7.2020923966133523</v>
      </c>
      <c r="I48" s="67">
        <v>1.6127064137078324</v>
      </c>
      <c r="J48" s="85" t="s">
        <v>82</v>
      </c>
      <c r="K48" s="65">
        <v>57.887605367580093</v>
      </c>
      <c r="L48" s="67">
        <v>1.7472346625103246</v>
      </c>
      <c r="M48" s="85" t="s">
        <v>82</v>
      </c>
      <c r="N48" s="65">
        <v>50.548309498967477</v>
      </c>
      <c r="O48" s="67">
        <v>1.5946511928996814</v>
      </c>
      <c r="P48" s="85" t="s">
        <v>82</v>
      </c>
      <c r="Q48" s="65">
        <v>-7.3392958686126164</v>
      </c>
      <c r="R48" s="67">
        <v>2.5539413580744181</v>
      </c>
      <c r="S48" s="85" t="s">
        <v>82</v>
      </c>
      <c r="T48" s="65">
        <v>52.954518743620497</v>
      </c>
      <c r="U48" s="67">
        <v>0.89953647475461618</v>
      </c>
      <c r="V48" s="85" t="s">
        <v>82</v>
      </c>
      <c r="W48" s="65">
        <v>56.5487386210769</v>
      </c>
      <c r="X48" s="67">
        <v>7.8889987617902442</v>
      </c>
      <c r="Y48" s="85" t="s">
        <v>82</v>
      </c>
      <c r="Z48" s="65">
        <v>3.5942198774564034</v>
      </c>
      <c r="AA48" s="67">
        <v>7.9277050934101903</v>
      </c>
      <c r="AB48" s="85" t="s">
        <v>82</v>
      </c>
      <c r="AC48" s="65">
        <v>50.004522126711393</v>
      </c>
      <c r="AD48" s="67">
        <v>1.0111124089657715</v>
      </c>
      <c r="AE48" s="85" t="s">
        <v>82</v>
      </c>
      <c r="AF48" s="65">
        <v>64.104102466504827</v>
      </c>
      <c r="AG48" s="67">
        <v>1.7143873385096089</v>
      </c>
      <c r="AH48" s="85" t="s">
        <v>82</v>
      </c>
      <c r="AI48" s="65">
        <v>14.099580339793434</v>
      </c>
      <c r="AJ48" s="67">
        <v>2.0889689823730744</v>
      </c>
      <c r="AK48" s="86" t="s">
        <v>82</v>
      </c>
      <c r="AL48" s="23"/>
      <c r="AM48" s="23"/>
      <c r="AN48" s="23"/>
      <c r="AO48" s="23"/>
    </row>
    <row r="49" spans="1:41" x14ac:dyDescent="0.25">
      <c r="A49" s="11" t="s">
        <v>334</v>
      </c>
      <c r="B49" s="65">
        <v>53.478836720242157</v>
      </c>
      <c r="C49" s="67">
        <v>1.5765344936322709</v>
      </c>
      <c r="D49" s="85" t="s">
        <v>83</v>
      </c>
      <c r="E49" s="65">
        <v>46.853640646404187</v>
      </c>
      <c r="F49" s="67">
        <v>1.7977137509656593</v>
      </c>
      <c r="G49" s="85" t="s">
        <v>83</v>
      </c>
      <c r="H49" s="65">
        <v>-6.6251960738379694</v>
      </c>
      <c r="I49" s="67">
        <v>2.0224860647786542</v>
      </c>
      <c r="J49" s="85" t="s">
        <v>83</v>
      </c>
      <c r="K49" s="65">
        <v>56.913245925190047</v>
      </c>
      <c r="L49" s="67">
        <v>2.1566189074301043</v>
      </c>
      <c r="M49" s="85" t="s">
        <v>83</v>
      </c>
      <c r="N49" s="65">
        <v>46.928494704778018</v>
      </c>
      <c r="O49" s="67">
        <v>1.9541803469738748</v>
      </c>
      <c r="P49" s="85" t="s">
        <v>83</v>
      </c>
      <c r="Q49" s="65">
        <v>-9.9847512204120292</v>
      </c>
      <c r="R49" s="67">
        <v>2.7434800464902636</v>
      </c>
      <c r="S49" s="85" t="s">
        <v>83</v>
      </c>
      <c r="T49" s="65">
        <v>50.775374813366383</v>
      </c>
      <c r="U49" s="67">
        <v>1.3043506130445079</v>
      </c>
      <c r="V49" s="85" t="s">
        <v>83</v>
      </c>
      <c r="W49" s="65">
        <v>49.445444060208487</v>
      </c>
      <c r="X49" s="67">
        <v>3.2726181203718863</v>
      </c>
      <c r="Y49" s="85" t="s">
        <v>83</v>
      </c>
      <c r="Z49" s="65">
        <v>-1.3299307531578961</v>
      </c>
      <c r="AA49" s="67">
        <v>3.4875330764892554</v>
      </c>
      <c r="AB49" s="85" t="s">
        <v>83</v>
      </c>
      <c r="AC49" s="65">
        <v>45.4779653071054</v>
      </c>
      <c r="AD49" s="67">
        <v>1.4066619331312873</v>
      </c>
      <c r="AE49" s="85" t="s">
        <v>83</v>
      </c>
      <c r="AF49" s="65">
        <v>59.021466826357347</v>
      </c>
      <c r="AG49" s="67">
        <v>1.9671850918470339</v>
      </c>
      <c r="AH49" s="85" t="s">
        <v>83</v>
      </c>
      <c r="AI49" s="65">
        <v>13.543501519251947</v>
      </c>
      <c r="AJ49" s="67">
        <v>2.1310552272002217</v>
      </c>
      <c r="AK49" s="86" t="s">
        <v>83</v>
      </c>
      <c r="AL49" s="23"/>
      <c r="AM49" s="23"/>
      <c r="AN49" s="23"/>
      <c r="AO49" s="23"/>
    </row>
    <row r="50" spans="1:41" x14ac:dyDescent="0.25">
      <c r="A50" s="9" t="s">
        <v>335</v>
      </c>
      <c r="B50" s="65">
        <v>51.870925509981028</v>
      </c>
      <c r="C50" s="67">
        <v>1.0995969294655215</v>
      </c>
      <c r="D50" s="85" t="s">
        <v>82</v>
      </c>
      <c r="E50" s="65">
        <v>43.002874858534433</v>
      </c>
      <c r="F50" s="67">
        <v>1.1546297417242877</v>
      </c>
      <c r="G50" s="85" t="s">
        <v>82</v>
      </c>
      <c r="H50" s="65">
        <v>-8.8680506514465947</v>
      </c>
      <c r="I50" s="67">
        <v>1.5201647034906178</v>
      </c>
      <c r="J50" s="85" t="s">
        <v>82</v>
      </c>
      <c r="K50" s="65">
        <v>44.390020306738961</v>
      </c>
      <c r="L50" s="67">
        <v>1.7307817398940819</v>
      </c>
      <c r="M50" s="85" t="s">
        <v>82</v>
      </c>
      <c r="N50" s="65">
        <v>47.287005960654483</v>
      </c>
      <c r="O50" s="67">
        <v>1.517873157189304</v>
      </c>
      <c r="P50" s="85" t="s">
        <v>82</v>
      </c>
      <c r="Q50" s="65">
        <v>2.8969856539155217</v>
      </c>
      <c r="R50" s="67">
        <v>2.229618310727798</v>
      </c>
      <c r="S50" s="85" t="s">
        <v>82</v>
      </c>
      <c r="T50" s="65" t="s">
        <v>86</v>
      </c>
      <c r="U50" s="67" t="s">
        <v>86</v>
      </c>
      <c r="V50" s="85" t="s">
        <v>82</v>
      </c>
      <c r="W50" s="65">
        <v>47.429153433546688</v>
      </c>
      <c r="X50" s="67">
        <v>0.8208511183023991</v>
      </c>
      <c r="Y50" s="85" t="s">
        <v>82</v>
      </c>
      <c r="Z50" s="65" t="s">
        <v>86</v>
      </c>
      <c r="AA50" s="67" t="s">
        <v>86</v>
      </c>
      <c r="AB50" s="85" t="s">
        <v>82</v>
      </c>
      <c r="AC50" s="65">
        <v>47.223607254472292</v>
      </c>
      <c r="AD50" s="67">
        <v>0.79974513364063826</v>
      </c>
      <c r="AE50" s="85" t="s">
        <v>82</v>
      </c>
      <c r="AF50" s="65">
        <v>49.671026429216738</v>
      </c>
      <c r="AG50" s="67">
        <v>7.7673838241053854</v>
      </c>
      <c r="AH50" s="85" t="s">
        <v>82</v>
      </c>
      <c r="AI50" s="65">
        <v>2.4474191747444465</v>
      </c>
      <c r="AJ50" s="67">
        <v>7.6778348901667499</v>
      </c>
      <c r="AK50" s="86" t="s">
        <v>82</v>
      </c>
      <c r="AL50" s="23"/>
      <c r="AM50" s="23"/>
      <c r="AN50" s="23"/>
      <c r="AO50" s="23"/>
    </row>
    <row r="51" spans="1:41" x14ac:dyDescent="0.25">
      <c r="A51" s="9" t="s">
        <v>336</v>
      </c>
      <c r="B51" s="65">
        <v>41.727182892437433</v>
      </c>
      <c r="C51" s="67">
        <v>0.98337561936943207</v>
      </c>
      <c r="D51" s="85" t="s">
        <v>82</v>
      </c>
      <c r="E51" s="65">
        <v>37.268534168293442</v>
      </c>
      <c r="F51" s="67">
        <v>1.2305174819035989</v>
      </c>
      <c r="G51" s="85" t="s">
        <v>82</v>
      </c>
      <c r="H51" s="65">
        <v>-4.4586487241439912</v>
      </c>
      <c r="I51" s="67">
        <v>1.3786367035427269</v>
      </c>
      <c r="J51" s="85" t="s">
        <v>82</v>
      </c>
      <c r="K51" s="65">
        <v>41.407259130582929</v>
      </c>
      <c r="L51" s="67">
        <v>1.3121785678393669</v>
      </c>
      <c r="M51" s="85" t="s">
        <v>82</v>
      </c>
      <c r="N51" s="65">
        <v>35.417696954557442</v>
      </c>
      <c r="O51" s="67">
        <v>1.3199345023911457</v>
      </c>
      <c r="P51" s="85" t="s">
        <v>82</v>
      </c>
      <c r="Q51" s="65">
        <v>-5.9895621760254869</v>
      </c>
      <c r="R51" s="67">
        <v>1.7027131220391081</v>
      </c>
      <c r="S51" s="85" t="s">
        <v>82</v>
      </c>
      <c r="T51" s="65" t="s">
        <v>86</v>
      </c>
      <c r="U51" s="67" t="s">
        <v>86</v>
      </c>
      <c r="V51" s="85" t="s">
        <v>82</v>
      </c>
      <c r="W51" s="65">
        <v>39.406499463728693</v>
      </c>
      <c r="X51" s="67">
        <v>0.88064968951539169</v>
      </c>
      <c r="Y51" s="85" t="s">
        <v>82</v>
      </c>
      <c r="Z51" s="65" t="s">
        <v>86</v>
      </c>
      <c r="AA51" s="67" t="s">
        <v>86</v>
      </c>
      <c r="AB51" s="85" t="s">
        <v>82</v>
      </c>
      <c r="AC51" s="65">
        <v>38.888930367467083</v>
      </c>
      <c r="AD51" s="67">
        <v>0.93081817031148506</v>
      </c>
      <c r="AE51" s="85" t="s">
        <v>82</v>
      </c>
      <c r="AF51" s="65">
        <v>40.37772386232821</v>
      </c>
      <c r="AG51" s="67">
        <v>1.7440645322443353</v>
      </c>
      <c r="AH51" s="85" t="s">
        <v>82</v>
      </c>
      <c r="AI51" s="65">
        <v>1.4887934948611274</v>
      </c>
      <c r="AJ51" s="67">
        <v>1.8327475814644534</v>
      </c>
      <c r="AK51" s="86" t="s">
        <v>82</v>
      </c>
      <c r="AL51" s="23"/>
      <c r="AM51" s="23"/>
      <c r="AN51" s="23"/>
      <c r="AO51" s="23"/>
    </row>
    <row r="52" spans="1:41" x14ac:dyDescent="0.25">
      <c r="A52" s="9" t="s">
        <v>383</v>
      </c>
      <c r="B52" s="65">
        <v>45.471613600976283</v>
      </c>
      <c r="C52" s="67">
        <v>1.3670072377705762</v>
      </c>
      <c r="D52" s="85" t="s">
        <v>82</v>
      </c>
      <c r="E52" s="65">
        <v>41.078904347381041</v>
      </c>
      <c r="F52" s="67">
        <v>1.2067015584398704</v>
      </c>
      <c r="G52" s="85" t="s">
        <v>82</v>
      </c>
      <c r="H52" s="65">
        <v>-4.3927092535952426</v>
      </c>
      <c r="I52" s="67">
        <v>1.5411433975397615</v>
      </c>
      <c r="J52" s="85" t="s">
        <v>82</v>
      </c>
      <c r="K52" s="65">
        <v>52.022138870737201</v>
      </c>
      <c r="L52" s="67">
        <v>1.7960532557516302</v>
      </c>
      <c r="M52" s="85" t="s">
        <v>82</v>
      </c>
      <c r="N52" s="65">
        <v>35.463765388962628</v>
      </c>
      <c r="O52" s="67">
        <v>1.6402988080010736</v>
      </c>
      <c r="P52" s="85" t="s">
        <v>82</v>
      </c>
      <c r="Q52" s="65">
        <v>-16.558373481774574</v>
      </c>
      <c r="R52" s="67">
        <v>2.4056801359200577</v>
      </c>
      <c r="S52" s="85" t="s">
        <v>82</v>
      </c>
      <c r="T52" s="65">
        <v>53.574037932299653</v>
      </c>
      <c r="U52" s="67">
        <v>2.7882478284267944</v>
      </c>
      <c r="V52" s="85" t="s">
        <v>82</v>
      </c>
      <c r="W52" s="65">
        <v>42.49781566753974</v>
      </c>
      <c r="X52" s="67">
        <v>1.0328408540573557</v>
      </c>
      <c r="Y52" s="85" t="s">
        <v>82</v>
      </c>
      <c r="Z52" s="65">
        <v>-11.076222264759913</v>
      </c>
      <c r="AA52" s="67">
        <v>2.6944017291777351</v>
      </c>
      <c r="AB52" s="85" t="s">
        <v>82</v>
      </c>
      <c r="AC52" s="65">
        <v>41.439332030249233</v>
      </c>
      <c r="AD52" s="67">
        <v>1.1064883250257376</v>
      </c>
      <c r="AE52" s="85" t="s">
        <v>82</v>
      </c>
      <c r="AF52" s="65">
        <v>48.089119233042943</v>
      </c>
      <c r="AG52" s="67">
        <v>2.0624848090505661</v>
      </c>
      <c r="AH52" s="85" t="s">
        <v>82</v>
      </c>
      <c r="AI52" s="65">
        <v>6.6497872027937106</v>
      </c>
      <c r="AJ52" s="67">
        <v>2.1439968352885539</v>
      </c>
      <c r="AK52" s="86" t="s">
        <v>82</v>
      </c>
      <c r="AL52" s="23"/>
      <c r="AM52" s="23"/>
      <c r="AN52" s="23"/>
      <c r="AO52" s="23"/>
    </row>
    <row r="53" spans="1:41" x14ac:dyDescent="0.25">
      <c r="A53" s="91" t="s">
        <v>337</v>
      </c>
      <c r="B53" s="65">
        <v>51.001120889028307</v>
      </c>
      <c r="C53" s="67">
        <v>0.19194501032090219</v>
      </c>
      <c r="D53" s="85" t="s">
        <v>82</v>
      </c>
      <c r="E53" s="65">
        <v>44.228147705012319</v>
      </c>
      <c r="F53" s="67">
        <v>0.19736740110745679</v>
      </c>
      <c r="G53" s="85" t="s">
        <v>82</v>
      </c>
      <c r="H53" s="65">
        <v>-6.7729731840159966</v>
      </c>
      <c r="I53" s="67">
        <v>0.24725977859941281</v>
      </c>
      <c r="J53" s="85" t="s">
        <v>82</v>
      </c>
      <c r="K53" s="65">
        <v>50.420685977636033</v>
      </c>
      <c r="L53" s="67">
        <v>0.27384449833536428</v>
      </c>
      <c r="M53" s="85" t="s">
        <v>82</v>
      </c>
      <c r="N53" s="65">
        <v>44.969806384517362</v>
      </c>
      <c r="O53" s="67">
        <v>0.25635263200317798</v>
      </c>
      <c r="P53" s="85" t="s">
        <v>82</v>
      </c>
      <c r="Q53" s="65">
        <v>-5.4508795931186764</v>
      </c>
      <c r="R53" s="67">
        <v>0.36661077398596742</v>
      </c>
      <c r="S53" s="85" t="s">
        <v>82</v>
      </c>
      <c r="T53" s="65">
        <v>52.652605475018603</v>
      </c>
      <c r="U53" s="67">
        <v>0.55905621634716607</v>
      </c>
      <c r="V53" s="85" t="s">
        <v>82</v>
      </c>
      <c r="W53" s="65">
        <v>46.903858051681908</v>
      </c>
      <c r="X53" s="67">
        <v>0.48879731583678182</v>
      </c>
      <c r="Y53" s="85" t="s">
        <v>82</v>
      </c>
      <c r="Z53" s="65">
        <v>-5.2301257656021161</v>
      </c>
      <c r="AA53" s="67">
        <v>0.88451557429617567</v>
      </c>
      <c r="AB53" s="85" t="s">
        <v>82</v>
      </c>
      <c r="AC53" s="65">
        <v>47.295208465129321</v>
      </c>
      <c r="AD53" s="67">
        <v>0.16225750990915411</v>
      </c>
      <c r="AE53" s="85" t="s">
        <v>82</v>
      </c>
      <c r="AF53" s="65">
        <v>57.567984618071833</v>
      </c>
      <c r="AG53" s="67">
        <v>0.61253614560636815</v>
      </c>
      <c r="AH53" s="85" t="s">
        <v>82</v>
      </c>
      <c r="AI53" s="65">
        <v>9.5915687749178176</v>
      </c>
      <c r="AJ53" s="67">
        <v>0.63033105201540707</v>
      </c>
      <c r="AK53" s="86" t="s">
        <v>82</v>
      </c>
      <c r="AL53" s="23"/>
      <c r="AM53" s="23"/>
      <c r="AN53" s="23"/>
      <c r="AO53" s="23"/>
    </row>
    <row r="54" spans="1:41" x14ac:dyDescent="0.25">
      <c r="A54" s="12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5"/>
      <c r="T54" s="65"/>
      <c r="U54" s="67"/>
      <c r="V54" s="85"/>
      <c r="W54" s="65"/>
      <c r="X54" s="67"/>
      <c r="Y54" s="85"/>
      <c r="Z54" s="65"/>
      <c r="AA54" s="67"/>
      <c r="AB54" s="85"/>
      <c r="AC54" s="65"/>
      <c r="AD54" s="67"/>
      <c r="AE54" s="85"/>
      <c r="AF54" s="65"/>
      <c r="AG54" s="67"/>
      <c r="AH54" s="85"/>
      <c r="AI54" s="65"/>
      <c r="AJ54" s="67"/>
      <c r="AK54" s="86"/>
      <c r="AL54" s="23"/>
      <c r="AM54" s="23"/>
      <c r="AN54" s="23"/>
      <c r="AO54" s="23"/>
    </row>
    <row r="55" spans="1:41" x14ac:dyDescent="0.25">
      <c r="A55" s="11" t="s">
        <v>338</v>
      </c>
      <c r="B55" s="65">
        <v>49.686638771996158</v>
      </c>
      <c r="C55" s="67">
        <v>0.96240420935717375</v>
      </c>
      <c r="D55" s="85" t="s">
        <v>82</v>
      </c>
      <c r="E55" s="65">
        <v>37.71268148497532</v>
      </c>
      <c r="F55" s="67">
        <v>0.9833219243212924</v>
      </c>
      <c r="G55" s="85" t="s">
        <v>82</v>
      </c>
      <c r="H55" s="65">
        <v>-11.973957287020838</v>
      </c>
      <c r="I55" s="67">
        <v>1.4116374902674675</v>
      </c>
      <c r="J55" s="85" t="s">
        <v>82</v>
      </c>
      <c r="K55" s="65">
        <v>40.008448286332182</v>
      </c>
      <c r="L55" s="67">
        <v>1.62518527774247</v>
      </c>
      <c r="M55" s="85" t="s">
        <v>82</v>
      </c>
      <c r="N55" s="65">
        <v>45.639436391389047</v>
      </c>
      <c r="O55" s="67">
        <v>1.273809975786663</v>
      </c>
      <c r="P55" s="85" t="s">
        <v>82</v>
      </c>
      <c r="Q55" s="65">
        <v>5.6309881050568649</v>
      </c>
      <c r="R55" s="67">
        <v>2.287600530950769</v>
      </c>
      <c r="S55" s="85" t="s">
        <v>82</v>
      </c>
      <c r="T55" s="65">
        <v>42.945457274128778</v>
      </c>
      <c r="U55" s="67">
        <v>1.5282679073330607</v>
      </c>
      <c r="V55" s="85" t="s">
        <v>82</v>
      </c>
      <c r="W55" s="65">
        <v>44.168456762834353</v>
      </c>
      <c r="X55" s="67">
        <v>0.94724867853131045</v>
      </c>
      <c r="Y55" s="85" t="s">
        <v>82</v>
      </c>
      <c r="Z55" s="65">
        <v>1.2229994887055753</v>
      </c>
      <c r="AA55" s="67">
        <v>2.025734167222295</v>
      </c>
      <c r="AB55" s="85" t="s">
        <v>82</v>
      </c>
      <c r="AC55" s="65">
        <v>43.723516565327927</v>
      </c>
      <c r="AD55" s="67">
        <v>0.69969420947833472</v>
      </c>
      <c r="AE55" s="85" t="s">
        <v>82</v>
      </c>
      <c r="AF55" s="65">
        <v>38.125783579137128</v>
      </c>
      <c r="AG55" s="67">
        <v>8.2493723646937056</v>
      </c>
      <c r="AH55" s="85" t="s">
        <v>82</v>
      </c>
      <c r="AI55" s="65">
        <v>-5.597732986190799</v>
      </c>
      <c r="AJ55" s="67">
        <v>8.4219322335193265</v>
      </c>
      <c r="AK55" s="86" t="s">
        <v>82</v>
      </c>
      <c r="AL55" s="23"/>
      <c r="AM55" s="23"/>
      <c r="AN55" s="23"/>
      <c r="AO55" s="23"/>
    </row>
    <row r="56" spans="1:41" x14ac:dyDescent="0.25">
      <c r="A56" s="9" t="s">
        <v>339</v>
      </c>
      <c r="B56" s="65">
        <v>53.6273936907576</v>
      </c>
      <c r="C56" s="67">
        <v>1.3608285956158057</v>
      </c>
      <c r="D56" s="85" t="s">
        <v>83</v>
      </c>
      <c r="E56" s="65">
        <v>51.55663490417146</v>
      </c>
      <c r="F56" s="67">
        <v>1.4266923569104342</v>
      </c>
      <c r="G56" s="85" t="s">
        <v>83</v>
      </c>
      <c r="H56" s="65">
        <v>-2.0707587865861399</v>
      </c>
      <c r="I56" s="67">
        <v>1.6163254713874404</v>
      </c>
      <c r="J56" s="85" t="s">
        <v>83</v>
      </c>
      <c r="K56" s="65">
        <v>52.948527741172533</v>
      </c>
      <c r="L56" s="67">
        <v>1.9076694471577298</v>
      </c>
      <c r="M56" s="85" t="s">
        <v>83</v>
      </c>
      <c r="N56" s="65">
        <v>46.629889769893538</v>
      </c>
      <c r="O56" s="67">
        <v>1.9947120706255692</v>
      </c>
      <c r="P56" s="85" t="s">
        <v>83</v>
      </c>
      <c r="Q56" s="65">
        <v>-6.3186379712789957</v>
      </c>
      <c r="R56" s="67">
        <v>2.9482004690713426</v>
      </c>
      <c r="S56" s="85" t="s">
        <v>83</v>
      </c>
      <c r="T56" s="65">
        <v>58.936642739095923</v>
      </c>
      <c r="U56" s="67">
        <v>1.5075626438522358</v>
      </c>
      <c r="V56" s="85" t="s">
        <v>83</v>
      </c>
      <c r="W56" s="65">
        <v>49.852721992364053</v>
      </c>
      <c r="X56" s="67">
        <v>1.4125399701490027</v>
      </c>
      <c r="Y56" s="85" t="s">
        <v>83</v>
      </c>
      <c r="Z56" s="65">
        <v>-9.0839207467318701</v>
      </c>
      <c r="AA56" s="67">
        <v>1.9233823396208725</v>
      </c>
      <c r="AB56" s="85" t="s">
        <v>83</v>
      </c>
      <c r="AC56" s="65">
        <v>52.258654755470282</v>
      </c>
      <c r="AD56" s="67">
        <v>1.1814538517363005</v>
      </c>
      <c r="AE56" s="85" t="s">
        <v>83</v>
      </c>
      <c r="AF56" s="65">
        <v>59.558363758731048</v>
      </c>
      <c r="AG56" s="67">
        <v>3.3361436565042952</v>
      </c>
      <c r="AH56" s="85" t="s">
        <v>83</v>
      </c>
      <c r="AI56" s="65">
        <v>7.2997090032607659</v>
      </c>
      <c r="AJ56" s="67">
        <v>3.4643053786563613</v>
      </c>
      <c r="AK56" s="86" t="s">
        <v>83</v>
      </c>
      <c r="AL56" s="23"/>
      <c r="AM56" s="23"/>
      <c r="AN56" s="23"/>
      <c r="AO56" s="23"/>
    </row>
    <row r="57" spans="1:41" x14ac:dyDescent="0.25">
      <c r="A57" s="9" t="s">
        <v>340</v>
      </c>
      <c r="B57" s="65">
        <v>64.086342370818912</v>
      </c>
      <c r="C57" s="67">
        <v>1.2084618246511294</v>
      </c>
      <c r="D57" s="85" t="s">
        <v>83</v>
      </c>
      <c r="E57" s="65">
        <v>56.525546683893417</v>
      </c>
      <c r="F57" s="67">
        <v>1.2183172255518191</v>
      </c>
      <c r="G57" s="85" t="s">
        <v>83</v>
      </c>
      <c r="H57" s="65">
        <v>-7.5607956869254949</v>
      </c>
      <c r="I57" s="67">
        <v>1.7017552614044598</v>
      </c>
      <c r="J57" s="85" t="s">
        <v>83</v>
      </c>
      <c r="K57" s="65">
        <v>58.775996502344753</v>
      </c>
      <c r="L57" s="67">
        <v>1.70630224611238</v>
      </c>
      <c r="M57" s="85" t="s">
        <v>83</v>
      </c>
      <c r="N57" s="65">
        <v>58.981709266455297</v>
      </c>
      <c r="O57" s="67">
        <v>1.4358226513675234</v>
      </c>
      <c r="P57" s="85" t="s">
        <v>83</v>
      </c>
      <c r="Q57" s="65">
        <v>0.20571276411054384</v>
      </c>
      <c r="R57" s="67">
        <v>2.0430142917782224</v>
      </c>
      <c r="S57" s="85" t="s">
        <v>83</v>
      </c>
      <c r="T57" s="65">
        <v>60.139997542998479</v>
      </c>
      <c r="U57" s="67">
        <v>1.4561971614959381</v>
      </c>
      <c r="V57" s="85" t="s">
        <v>83</v>
      </c>
      <c r="W57" s="65">
        <v>60.305624082883192</v>
      </c>
      <c r="X57" s="67">
        <v>1.0747440335484619</v>
      </c>
      <c r="Y57" s="85" t="s">
        <v>83</v>
      </c>
      <c r="Z57" s="65">
        <v>0.16562653988471254</v>
      </c>
      <c r="AA57" s="67">
        <v>1.8067786175344664</v>
      </c>
      <c r="AB57" s="85" t="s">
        <v>83</v>
      </c>
      <c r="AC57" s="65">
        <v>60.189180866996132</v>
      </c>
      <c r="AD57" s="67">
        <v>0.90445013576333944</v>
      </c>
      <c r="AE57" s="85" t="s">
        <v>83</v>
      </c>
      <c r="AF57" s="65">
        <v>58.84396301701674</v>
      </c>
      <c r="AG57" s="67">
        <v>4.0110816725063287</v>
      </c>
      <c r="AH57" s="85" t="s">
        <v>83</v>
      </c>
      <c r="AI57" s="65">
        <v>-1.3452178499793916</v>
      </c>
      <c r="AJ57" s="67">
        <v>4.1262911155065449</v>
      </c>
      <c r="AK57" s="86" t="s">
        <v>83</v>
      </c>
      <c r="AL57" s="23"/>
      <c r="AM57" s="23"/>
      <c r="AN57" s="23"/>
      <c r="AO57" s="23"/>
    </row>
    <row r="58" spans="1:41" x14ac:dyDescent="0.25">
      <c r="A58" s="9" t="s">
        <v>341</v>
      </c>
      <c r="B58" s="65">
        <v>46.826243855145343</v>
      </c>
      <c r="C58" s="67">
        <v>1.1902672443828961</v>
      </c>
      <c r="D58" s="85" t="s">
        <v>82</v>
      </c>
      <c r="E58" s="65">
        <v>46.06365717487941</v>
      </c>
      <c r="F58" s="67">
        <v>1.0587553830229608</v>
      </c>
      <c r="G58" s="85" t="s">
        <v>82</v>
      </c>
      <c r="H58" s="65">
        <v>-0.76258668026593313</v>
      </c>
      <c r="I58" s="67">
        <v>1.5858316100927878</v>
      </c>
      <c r="J58" s="85" t="s">
        <v>82</v>
      </c>
      <c r="K58" s="65">
        <v>49.308885557216392</v>
      </c>
      <c r="L58" s="67">
        <v>1.4814480669554668</v>
      </c>
      <c r="M58" s="85" t="s">
        <v>82</v>
      </c>
      <c r="N58" s="65">
        <v>43.570645012748273</v>
      </c>
      <c r="O58" s="67">
        <v>1.4631828367983564</v>
      </c>
      <c r="P58" s="85" t="s">
        <v>82</v>
      </c>
      <c r="Q58" s="65">
        <v>-5.7382405444681197</v>
      </c>
      <c r="R58" s="67">
        <v>2.0993354321409572</v>
      </c>
      <c r="S58" s="85" t="s">
        <v>82</v>
      </c>
      <c r="T58" s="65">
        <v>47.075871439497838</v>
      </c>
      <c r="U58" s="67">
        <v>1.1182582102270824</v>
      </c>
      <c r="V58" s="85" t="s">
        <v>82</v>
      </c>
      <c r="W58" s="65">
        <v>45.981779613672238</v>
      </c>
      <c r="X58" s="67">
        <v>1.0355187336907854</v>
      </c>
      <c r="Y58" s="85" t="s">
        <v>82</v>
      </c>
      <c r="Z58" s="65">
        <v>-1.0940918258256005</v>
      </c>
      <c r="AA58" s="67">
        <v>1.4324238898186983</v>
      </c>
      <c r="AB58" s="85" t="s">
        <v>82</v>
      </c>
      <c r="AC58" s="65">
        <v>46.49211618859583</v>
      </c>
      <c r="AD58" s="67">
        <v>0.83791221887675205</v>
      </c>
      <c r="AE58" s="85" t="s">
        <v>82</v>
      </c>
      <c r="AF58" s="65">
        <v>44.478921311763159</v>
      </c>
      <c r="AG58" s="67">
        <v>3.6055604484319628</v>
      </c>
      <c r="AH58" s="85" t="s">
        <v>82</v>
      </c>
      <c r="AI58" s="65">
        <v>-2.0131948768326708</v>
      </c>
      <c r="AJ58" s="67">
        <v>3.7471686074088839</v>
      </c>
      <c r="AK58" s="86" t="s">
        <v>82</v>
      </c>
      <c r="AL58" s="23"/>
      <c r="AM58" s="23"/>
      <c r="AN58" s="23"/>
      <c r="AO58" s="23"/>
    </row>
    <row r="59" spans="1:41" x14ac:dyDescent="0.25">
      <c r="A59" s="9" t="s">
        <v>342</v>
      </c>
      <c r="B59" s="65">
        <v>50.207652948682657</v>
      </c>
      <c r="C59" s="67">
        <v>1.3744995987740083</v>
      </c>
      <c r="D59" s="85" t="s">
        <v>82</v>
      </c>
      <c r="E59" s="65">
        <v>40.238730590700797</v>
      </c>
      <c r="F59" s="67">
        <v>1.1161605246337882</v>
      </c>
      <c r="G59" s="85" t="s">
        <v>82</v>
      </c>
      <c r="H59" s="65">
        <v>-9.9689223579818602</v>
      </c>
      <c r="I59" s="67">
        <v>1.5515315703102219</v>
      </c>
      <c r="J59" s="85" t="s">
        <v>82</v>
      </c>
      <c r="K59" s="65">
        <v>46.897146170029373</v>
      </c>
      <c r="L59" s="67">
        <v>1.4846058175779975</v>
      </c>
      <c r="M59" s="85" t="s">
        <v>82</v>
      </c>
      <c r="N59" s="65">
        <v>43.128192831757239</v>
      </c>
      <c r="O59" s="67">
        <v>1.307587045267339</v>
      </c>
      <c r="P59" s="85" t="s">
        <v>82</v>
      </c>
      <c r="Q59" s="65">
        <v>-3.7689533382721336</v>
      </c>
      <c r="R59" s="67">
        <v>1.8090719071692569</v>
      </c>
      <c r="S59" s="85" t="s">
        <v>82</v>
      </c>
      <c r="T59" s="65">
        <v>48.174457110313327</v>
      </c>
      <c r="U59" s="67">
        <v>1.8395140997607107</v>
      </c>
      <c r="V59" s="85" t="s">
        <v>82</v>
      </c>
      <c r="W59" s="65">
        <v>44.699217948513763</v>
      </c>
      <c r="X59" s="67">
        <v>1.1547131611170653</v>
      </c>
      <c r="Y59" s="85" t="s">
        <v>82</v>
      </c>
      <c r="Z59" s="65">
        <v>-3.4752391617995642</v>
      </c>
      <c r="AA59" s="67">
        <v>2.2013010287529875</v>
      </c>
      <c r="AB59" s="85" t="s">
        <v>82</v>
      </c>
      <c r="AC59" s="65">
        <v>45.221466520953442</v>
      </c>
      <c r="AD59" s="67">
        <v>1.0285251067451646</v>
      </c>
      <c r="AE59" s="85" t="s">
        <v>82</v>
      </c>
      <c r="AF59" s="65">
        <v>41.193101120215061</v>
      </c>
      <c r="AG59" s="67">
        <v>3.704003027243211</v>
      </c>
      <c r="AH59" s="85" t="s">
        <v>82</v>
      </c>
      <c r="AI59" s="65">
        <v>-4.0283654007383802</v>
      </c>
      <c r="AJ59" s="67">
        <v>3.7065080612742962</v>
      </c>
      <c r="AK59" s="86" t="s">
        <v>82</v>
      </c>
      <c r="AL59" s="23"/>
      <c r="AM59" s="23"/>
      <c r="AN59" s="23"/>
      <c r="AO59" s="23"/>
    </row>
    <row r="60" spans="1:41" x14ac:dyDescent="0.25">
      <c r="A60" s="9" t="s">
        <v>343</v>
      </c>
      <c r="B60" s="65">
        <v>45.147730504746377</v>
      </c>
      <c r="C60" s="67">
        <v>1.0225230827664817</v>
      </c>
      <c r="D60" s="85" t="s">
        <v>83</v>
      </c>
      <c r="E60" s="65">
        <v>42.910023330573132</v>
      </c>
      <c r="F60" s="67">
        <v>1.1461306726599316</v>
      </c>
      <c r="G60" s="85" t="s">
        <v>83</v>
      </c>
      <c r="H60" s="65">
        <v>-2.2377071741732451</v>
      </c>
      <c r="I60" s="67">
        <v>1.4409670141853104</v>
      </c>
      <c r="J60" s="85" t="s">
        <v>83</v>
      </c>
      <c r="K60" s="65">
        <v>44.875848033491607</v>
      </c>
      <c r="L60" s="67">
        <v>1.4792598565472161</v>
      </c>
      <c r="M60" s="85" t="s">
        <v>83</v>
      </c>
      <c r="N60" s="65">
        <v>41.349781565087447</v>
      </c>
      <c r="O60" s="67">
        <v>1.3015221384690756</v>
      </c>
      <c r="P60" s="85" t="s">
        <v>82</v>
      </c>
      <c r="Q60" s="65">
        <v>-3.52606646840416</v>
      </c>
      <c r="R60" s="67">
        <v>1.9404869331651418</v>
      </c>
      <c r="S60" s="85" t="s">
        <v>83</v>
      </c>
      <c r="T60" s="65">
        <v>55.114455843522677</v>
      </c>
      <c r="U60" s="67">
        <v>1.4929581661527638</v>
      </c>
      <c r="V60" s="85" t="s">
        <v>83</v>
      </c>
      <c r="W60" s="65">
        <v>40.947066683843538</v>
      </c>
      <c r="X60" s="67">
        <v>0.91818256044327184</v>
      </c>
      <c r="Y60" s="85" t="s">
        <v>83</v>
      </c>
      <c r="Z60" s="65">
        <v>-14.167389159679139</v>
      </c>
      <c r="AA60" s="67">
        <v>1.779202984050877</v>
      </c>
      <c r="AB60" s="85" t="s">
        <v>83</v>
      </c>
      <c r="AC60" s="65">
        <v>43.664575776960127</v>
      </c>
      <c r="AD60" s="67">
        <v>0.81625335702764035</v>
      </c>
      <c r="AE60" s="85" t="s">
        <v>83</v>
      </c>
      <c r="AF60" s="65" t="s">
        <v>86</v>
      </c>
      <c r="AG60" s="67" t="s">
        <v>86</v>
      </c>
      <c r="AH60" s="85" t="s">
        <v>82</v>
      </c>
      <c r="AI60" s="65" t="s">
        <v>86</v>
      </c>
      <c r="AJ60" s="67" t="s">
        <v>86</v>
      </c>
      <c r="AK60" s="86" t="s">
        <v>82</v>
      </c>
      <c r="AL60" s="23"/>
      <c r="AM60" s="23"/>
      <c r="AN60" s="23"/>
      <c r="AO60" s="23"/>
    </row>
    <row r="61" spans="1:41" x14ac:dyDescent="0.25">
      <c r="A61" s="9" t="s">
        <v>344</v>
      </c>
      <c r="B61" s="65">
        <v>56.691240767632081</v>
      </c>
      <c r="C61" s="67">
        <v>0.92882134820513851</v>
      </c>
      <c r="D61" s="85" t="s">
        <v>83</v>
      </c>
      <c r="E61" s="65">
        <v>46.943187843075762</v>
      </c>
      <c r="F61" s="67">
        <v>0.99568181931040167</v>
      </c>
      <c r="G61" s="85" t="s">
        <v>83</v>
      </c>
      <c r="H61" s="65">
        <v>-9.748052924556319</v>
      </c>
      <c r="I61" s="67">
        <v>1.3481857524314309</v>
      </c>
      <c r="J61" s="85" t="s">
        <v>83</v>
      </c>
      <c r="K61" s="65">
        <v>53.150143704432253</v>
      </c>
      <c r="L61" s="67">
        <v>1.4670675069634145</v>
      </c>
      <c r="M61" s="85" t="s">
        <v>83</v>
      </c>
      <c r="N61" s="65">
        <v>50.705888731708491</v>
      </c>
      <c r="O61" s="67">
        <v>1.4659906844326238</v>
      </c>
      <c r="P61" s="85" t="s">
        <v>82</v>
      </c>
      <c r="Q61" s="65">
        <v>-2.4442549727237619</v>
      </c>
      <c r="R61" s="67">
        <v>2.1754616613420463</v>
      </c>
      <c r="S61" s="85" t="s">
        <v>83</v>
      </c>
      <c r="T61" s="65" t="s">
        <v>86</v>
      </c>
      <c r="U61" s="67" t="s">
        <v>86</v>
      </c>
      <c r="V61" s="85" t="s">
        <v>82</v>
      </c>
      <c r="W61" s="65">
        <v>51.85073270267938</v>
      </c>
      <c r="X61" s="67">
        <v>0.68665386561956654</v>
      </c>
      <c r="Y61" s="85" t="s">
        <v>83</v>
      </c>
      <c r="Z61" s="65" t="s">
        <v>86</v>
      </c>
      <c r="AA61" s="67" t="s">
        <v>86</v>
      </c>
      <c r="AB61" s="85" t="s">
        <v>82</v>
      </c>
      <c r="AC61" s="65">
        <v>52.488654469954753</v>
      </c>
      <c r="AD61" s="67">
        <v>0.7357072193686004</v>
      </c>
      <c r="AE61" s="85" t="s">
        <v>83</v>
      </c>
      <c r="AF61" s="65">
        <v>46.244951509612662</v>
      </c>
      <c r="AG61" s="67">
        <v>2.4448036080845497</v>
      </c>
      <c r="AH61" s="85" t="s">
        <v>82</v>
      </c>
      <c r="AI61" s="65">
        <v>-6.243702960342091</v>
      </c>
      <c r="AJ61" s="67">
        <v>2.6159844276597788</v>
      </c>
      <c r="AK61" s="86" t="s">
        <v>83</v>
      </c>
      <c r="AL61" s="23"/>
      <c r="AM61" s="23"/>
      <c r="AN61" s="23"/>
      <c r="AO61" s="23"/>
    </row>
    <row r="62" spans="1:41" x14ac:dyDescent="0.25">
      <c r="A62" s="9" t="s">
        <v>345</v>
      </c>
      <c r="B62" s="65">
        <v>37.37086362016047</v>
      </c>
      <c r="C62" s="67">
        <v>1.0530722339247094</v>
      </c>
      <c r="D62" s="85" t="s">
        <v>82</v>
      </c>
      <c r="E62" s="65">
        <v>28.676384240906291</v>
      </c>
      <c r="F62" s="67">
        <v>1.0483682016776168</v>
      </c>
      <c r="G62" s="85" t="s">
        <v>82</v>
      </c>
      <c r="H62" s="65">
        <v>-8.6944793792541795</v>
      </c>
      <c r="I62" s="67">
        <v>1.2796304974260078</v>
      </c>
      <c r="J62" s="85" t="s">
        <v>82</v>
      </c>
      <c r="K62" s="65">
        <v>36.125277517173167</v>
      </c>
      <c r="L62" s="67">
        <v>1.8668993765025927</v>
      </c>
      <c r="M62" s="85" t="s">
        <v>82</v>
      </c>
      <c r="N62" s="65">
        <v>30.203726862022819</v>
      </c>
      <c r="O62" s="67">
        <v>1.1047812056515935</v>
      </c>
      <c r="P62" s="85" t="s">
        <v>82</v>
      </c>
      <c r="Q62" s="65">
        <v>-5.9215506551503481</v>
      </c>
      <c r="R62" s="67">
        <v>2.0866930029649939</v>
      </c>
      <c r="S62" s="85" t="s">
        <v>82</v>
      </c>
      <c r="T62" s="65">
        <v>36.888920817361978</v>
      </c>
      <c r="U62" s="67">
        <v>1.3183534968634447</v>
      </c>
      <c r="V62" s="85" t="s">
        <v>82</v>
      </c>
      <c r="W62" s="65">
        <v>30.72131667009532</v>
      </c>
      <c r="X62" s="67">
        <v>1.0055944055541475</v>
      </c>
      <c r="Y62" s="85" t="s">
        <v>82</v>
      </c>
      <c r="Z62" s="65">
        <v>-6.1676041472666583</v>
      </c>
      <c r="AA62" s="67">
        <v>1.6335309254662491</v>
      </c>
      <c r="AB62" s="85" t="s">
        <v>82</v>
      </c>
      <c r="AC62" s="65">
        <v>33.133525776397462</v>
      </c>
      <c r="AD62" s="67">
        <v>0.84424507324246389</v>
      </c>
      <c r="AE62" s="85" t="s">
        <v>82</v>
      </c>
      <c r="AF62" s="65" t="s">
        <v>86</v>
      </c>
      <c r="AG62" s="67" t="s">
        <v>86</v>
      </c>
      <c r="AH62" s="85" t="s">
        <v>82</v>
      </c>
      <c r="AI62" s="65" t="s">
        <v>86</v>
      </c>
      <c r="AJ62" s="67" t="s">
        <v>86</v>
      </c>
      <c r="AK62" s="86" t="s">
        <v>82</v>
      </c>
      <c r="AL62" s="23"/>
      <c r="AM62" s="23"/>
      <c r="AN62" s="23"/>
      <c r="AO62" s="23"/>
    </row>
    <row r="63" spans="1:41" x14ac:dyDescent="0.25">
      <c r="A63" s="9" t="s">
        <v>346</v>
      </c>
      <c r="B63" s="65">
        <v>59.853692663933508</v>
      </c>
      <c r="C63" s="67">
        <v>1.2157704155963547</v>
      </c>
      <c r="D63" s="85" t="s">
        <v>83</v>
      </c>
      <c r="E63" s="65">
        <v>54.346157886614932</v>
      </c>
      <c r="F63" s="67">
        <v>1.3047642266089301</v>
      </c>
      <c r="G63" s="85" t="s">
        <v>82</v>
      </c>
      <c r="H63" s="65">
        <v>-5.5075347773185754</v>
      </c>
      <c r="I63" s="67">
        <v>1.5086029344247769</v>
      </c>
      <c r="J63" s="85" t="s">
        <v>83</v>
      </c>
      <c r="K63" s="65">
        <v>63.193161218636561</v>
      </c>
      <c r="L63" s="67">
        <v>1.9178303096749425</v>
      </c>
      <c r="M63" s="85" t="s">
        <v>82</v>
      </c>
      <c r="N63" s="65">
        <v>50.451555553866363</v>
      </c>
      <c r="O63" s="67">
        <v>1.7263169428373732</v>
      </c>
      <c r="P63" s="85" t="s">
        <v>82</v>
      </c>
      <c r="Q63" s="65">
        <v>-12.741605664770198</v>
      </c>
      <c r="R63" s="67">
        <v>2.4853013460433626</v>
      </c>
      <c r="S63" s="85" t="s">
        <v>82</v>
      </c>
      <c r="T63" s="65" t="s">
        <v>86</v>
      </c>
      <c r="U63" s="67" t="s">
        <v>86</v>
      </c>
      <c r="V63" s="85" t="s">
        <v>82</v>
      </c>
      <c r="W63" s="65">
        <v>57.111291526047559</v>
      </c>
      <c r="X63" s="67">
        <v>1.0114981082132897</v>
      </c>
      <c r="Y63" s="85" t="s">
        <v>82</v>
      </c>
      <c r="Z63" s="65" t="s">
        <v>86</v>
      </c>
      <c r="AA63" s="67" t="s">
        <v>86</v>
      </c>
      <c r="AB63" s="85" t="s">
        <v>82</v>
      </c>
      <c r="AC63" s="65">
        <v>56.650385118561339</v>
      </c>
      <c r="AD63" s="67">
        <v>1.0169181826412537</v>
      </c>
      <c r="AE63" s="85" t="s">
        <v>82</v>
      </c>
      <c r="AF63" s="65">
        <v>66.969498644998339</v>
      </c>
      <c r="AG63" s="67">
        <v>8.842677192450779</v>
      </c>
      <c r="AH63" s="85" t="s">
        <v>82</v>
      </c>
      <c r="AI63" s="65">
        <v>10.319113526437</v>
      </c>
      <c r="AJ63" s="67">
        <v>9.1914302030294301</v>
      </c>
      <c r="AK63" s="86" t="s">
        <v>82</v>
      </c>
      <c r="AL63" s="23"/>
      <c r="AM63" s="23"/>
      <c r="AN63" s="23"/>
      <c r="AO63" s="23"/>
    </row>
    <row r="64" spans="1:41" x14ac:dyDescent="0.25">
      <c r="A64" s="9" t="s">
        <v>347</v>
      </c>
      <c r="B64" s="65">
        <v>52.723274625650816</v>
      </c>
      <c r="C64" s="67">
        <v>1.0852114507869888</v>
      </c>
      <c r="D64" s="85" t="s">
        <v>82</v>
      </c>
      <c r="E64" s="65">
        <v>48.599970281773139</v>
      </c>
      <c r="F64" s="67">
        <v>1.3881673825697964</v>
      </c>
      <c r="G64" s="85" t="s">
        <v>82</v>
      </c>
      <c r="H64" s="65">
        <v>-4.1233043438776775</v>
      </c>
      <c r="I64" s="67">
        <v>1.6982477491811891</v>
      </c>
      <c r="J64" s="85" t="s">
        <v>82</v>
      </c>
      <c r="K64" s="65">
        <v>45.014180539874893</v>
      </c>
      <c r="L64" s="67">
        <v>1.5015161178204599</v>
      </c>
      <c r="M64" s="85" t="s">
        <v>82</v>
      </c>
      <c r="N64" s="65">
        <v>49.479281654267183</v>
      </c>
      <c r="O64" s="67">
        <v>2.0187574315908456</v>
      </c>
      <c r="P64" s="85" t="s">
        <v>82</v>
      </c>
      <c r="Q64" s="65">
        <v>4.4651011143922901</v>
      </c>
      <c r="R64" s="67">
        <v>2.5275603577747248</v>
      </c>
      <c r="S64" s="85" t="s">
        <v>82</v>
      </c>
      <c r="T64" s="65">
        <v>53.590966916842333</v>
      </c>
      <c r="U64" s="67">
        <v>1.0074316941737484</v>
      </c>
      <c r="V64" s="85" t="s">
        <v>82</v>
      </c>
      <c r="W64" s="65">
        <v>47.123865671847078</v>
      </c>
      <c r="X64" s="67">
        <v>1.3259262569870203</v>
      </c>
      <c r="Y64" s="85" t="s">
        <v>82</v>
      </c>
      <c r="Z64" s="65">
        <v>-6.4671012449952556</v>
      </c>
      <c r="AA64" s="67">
        <v>1.509545256802409</v>
      </c>
      <c r="AB64" s="85" t="s">
        <v>82</v>
      </c>
      <c r="AC64" s="65">
        <v>49.789746128777338</v>
      </c>
      <c r="AD64" s="67">
        <v>0.96780041153702578</v>
      </c>
      <c r="AE64" s="85" t="s">
        <v>82</v>
      </c>
      <c r="AF64" s="65">
        <v>57.260432030396402</v>
      </c>
      <c r="AG64" s="67">
        <v>2.5163608712351895</v>
      </c>
      <c r="AH64" s="85" t="s">
        <v>82</v>
      </c>
      <c r="AI64" s="65">
        <v>7.4706859016190634</v>
      </c>
      <c r="AJ64" s="67">
        <v>2.6320540935322656</v>
      </c>
      <c r="AK64" s="86" t="s">
        <v>82</v>
      </c>
      <c r="AL64" s="23"/>
      <c r="AM64" s="23"/>
      <c r="AN64" s="23"/>
      <c r="AO64" s="23"/>
    </row>
    <row r="65" spans="1:41" x14ac:dyDescent="0.25">
      <c r="A65" s="9" t="s">
        <v>348</v>
      </c>
      <c r="B65" s="65">
        <v>51.452512184824947</v>
      </c>
      <c r="C65" s="67">
        <v>1.204623419110473</v>
      </c>
      <c r="D65" s="85" t="s">
        <v>82</v>
      </c>
      <c r="E65" s="65">
        <v>47.385260989554332</v>
      </c>
      <c r="F65" s="67">
        <v>1.2575660226018015</v>
      </c>
      <c r="G65" s="85" t="s">
        <v>82</v>
      </c>
      <c r="H65" s="65">
        <v>-4.0672511952706145</v>
      </c>
      <c r="I65" s="67">
        <v>1.5509887267259477</v>
      </c>
      <c r="J65" s="85" t="s">
        <v>82</v>
      </c>
      <c r="K65" s="65">
        <v>47.130442259325072</v>
      </c>
      <c r="L65" s="67">
        <v>1.5124028121350834</v>
      </c>
      <c r="M65" s="85" t="s">
        <v>82</v>
      </c>
      <c r="N65" s="65">
        <v>50.384263559588703</v>
      </c>
      <c r="O65" s="67">
        <v>1.4683117523575264</v>
      </c>
      <c r="P65" s="85" t="s">
        <v>82</v>
      </c>
      <c r="Q65" s="65">
        <v>3.2538213002636311</v>
      </c>
      <c r="R65" s="67">
        <v>1.9561528413321436</v>
      </c>
      <c r="S65" s="85" t="s">
        <v>82</v>
      </c>
      <c r="T65" s="65" t="s">
        <v>86</v>
      </c>
      <c r="U65" s="67" t="s">
        <v>86</v>
      </c>
      <c r="V65" s="85" t="s">
        <v>82</v>
      </c>
      <c r="W65" s="65">
        <v>49.394788214266711</v>
      </c>
      <c r="X65" s="67">
        <v>0.96291947570055003</v>
      </c>
      <c r="Y65" s="85" t="s">
        <v>82</v>
      </c>
      <c r="Z65" s="65" t="s">
        <v>86</v>
      </c>
      <c r="AA65" s="67" t="s">
        <v>86</v>
      </c>
      <c r="AB65" s="85" t="s">
        <v>82</v>
      </c>
      <c r="AC65" s="65">
        <v>48.939294100822451</v>
      </c>
      <c r="AD65" s="67">
        <v>0.98464344909831114</v>
      </c>
      <c r="AE65" s="85" t="s">
        <v>82</v>
      </c>
      <c r="AF65" s="65">
        <v>51.805290795946668</v>
      </c>
      <c r="AG65" s="67">
        <v>2.6523115775844852</v>
      </c>
      <c r="AH65" s="85" t="s">
        <v>82</v>
      </c>
      <c r="AI65" s="65">
        <v>2.8659966951242168</v>
      </c>
      <c r="AJ65" s="67">
        <v>2.659183995289621</v>
      </c>
      <c r="AK65" s="86" t="s">
        <v>82</v>
      </c>
      <c r="AL65" s="23"/>
      <c r="AM65" s="23"/>
      <c r="AN65" s="23"/>
      <c r="AO65" s="23"/>
    </row>
    <row r="66" spans="1:41" x14ac:dyDescent="0.25">
      <c r="A66" s="9" t="s">
        <v>349</v>
      </c>
      <c r="B66" s="65">
        <v>67.459187133162757</v>
      </c>
      <c r="C66" s="67">
        <v>1.0597716720107118</v>
      </c>
      <c r="D66" s="85" t="s">
        <v>83</v>
      </c>
      <c r="E66" s="65">
        <v>58.335457163868362</v>
      </c>
      <c r="F66" s="67">
        <v>1.0823781916117279</v>
      </c>
      <c r="G66" s="85" t="s">
        <v>82</v>
      </c>
      <c r="H66" s="65">
        <v>-9.1237299692943949</v>
      </c>
      <c r="I66" s="67">
        <v>1.5414911158346911</v>
      </c>
      <c r="J66" s="85" t="s">
        <v>83</v>
      </c>
      <c r="K66" s="65">
        <v>63.067621565447531</v>
      </c>
      <c r="L66" s="67">
        <v>1.4353952118969253</v>
      </c>
      <c r="M66" s="85" t="s">
        <v>83</v>
      </c>
      <c r="N66" s="65">
        <v>63.125123326274142</v>
      </c>
      <c r="O66" s="67">
        <v>1.5626862027384933</v>
      </c>
      <c r="P66" s="85" t="s">
        <v>82</v>
      </c>
      <c r="Q66" s="65">
        <v>5.7501760826610848E-2</v>
      </c>
      <c r="R66" s="67">
        <v>2.1945630274749734</v>
      </c>
      <c r="S66" s="85" t="s">
        <v>83</v>
      </c>
      <c r="T66" s="65">
        <v>67.711403086584255</v>
      </c>
      <c r="U66" s="67">
        <v>6.7164055168065282</v>
      </c>
      <c r="V66" s="85" t="s">
        <v>82</v>
      </c>
      <c r="W66" s="65">
        <v>62.638334398824568</v>
      </c>
      <c r="X66" s="67">
        <v>0.68625600186899238</v>
      </c>
      <c r="Y66" s="85" t="s">
        <v>83</v>
      </c>
      <c r="Z66" s="65">
        <v>-5.0730686877596867</v>
      </c>
      <c r="AA66" s="67">
        <v>6.7237117955177581</v>
      </c>
      <c r="AB66" s="85" t="s">
        <v>83</v>
      </c>
      <c r="AC66" s="65">
        <v>63.140569192836168</v>
      </c>
      <c r="AD66" s="67">
        <v>0.73096971757251672</v>
      </c>
      <c r="AE66" s="85" t="s">
        <v>82</v>
      </c>
      <c r="AF66" s="65">
        <v>59.805448626648761</v>
      </c>
      <c r="AG66" s="67">
        <v>2.2927933251153436</v>
      </c>
      <c r="AH66" s="85" t="s">
        <v>83</v>
      </c>
      <c r="AI66" s="65">
        <v>-3.3351205661874062</v>
      </c>
      <c r="AJ66" s="67">
        <v>2.3072972440904644</v>
      </c>
      <c r="AK66" s="86" t="s">
        <v>83</v>
      </c>
      <c r="AL66" s="23"/>
      <c r="AM66" s="23"/>
      <c r="AN66" s="23"/>
      <c r="AO66" s="23"/>
    </row>
    <row r="67" spans="1:41" x14ac:dyDescent="0.25">
      <c r="A67" s="11" t="s">
        <v>350</v>
      </c>
      <c r="B67" s="65">
        <v>56.015915830534418</v>
      </c>
      <c r="C67" s="67">
        <v>2.0229236454381296</v>
      </c>
      <c r="D67" s="85" t="s">
        <v>84</v>
      </c>
      <c r="E67" s="65">
        <v>44.102551958951402</v>
      </c>
      <c r="F67" s="67">
        <v>1.7451477851346802</v>
      </c>
      <c r="G67" s="85" t="s">
        <v>84</v>
      </c>
      <c r="H67" s="65">
        <v>-11.913363871583016</v>
      </c>
      <c r="I67" s="67">
        <v>2.4344165046776354</v>
      </c>
      <c r="J67" s="85" t="s">
        <v>84</v>
      </c>
      <c r="K67" s="65">
        <v>52.010228888387097</v>
      </c>
      <c r="L67" s="67">
        <v>3.1850225983869551</v>
      </c>
      <c r="M67" s="85" t="s">
        <v>84</v>
      </c>
      <c r="N67" s="65">
        <v>46.248722107133823</v>
      </c>
      <c r="O67" s="67">
        <v>2.3480490535610135</v>
      </c>
      <c r="P67" s="85" t="s">
        <v>84</v>
      </c>
      <c r="Q67" s="65">
        <v>-5.7615067812532743</v>
      </c>
      <c r="R67" s="67">
        <v>3.9915657660881108</v>
      </c>
      <c r="S67" s="85" t="s">
        <v>84</v>
      </c>
      <c r="T67" s="65">
        <v>60.17225133826112</v>
      </c>
      <c r="U67" s="67">
        <v>2.2857774896754619</v>
      </c>
      <c r="V67" s="85" t="s">
        <v>84</v>
      </c>
      <c r="W67" s="65">
        <v>45.545106081481727</v>
      </c>
      <c r="X67" s="67">
        <v>1.5181123535413321</v>
      </c>
      <c r="Y67" s="85" t="s">
        <v>84</v>
      </c>
      <c r="Z67" s="65">
        <v>-14.627145256779393</v>
      </c>
      <c r="AA67" s="67">
        <v>2.3347995732816389</v>
      </c>
      <c r="AB67" s="85" t="s">
        <v>84</v>
      </c>
      <c r="AC67" s="65">
        <v>50.017246644857103</v>
      </c>
      <c r="AD67" s="67">
        <v>1.4729182167833561</v>
      </c>
      <c r="AE67" s="85" t="s">
        <v>84</v>
      </c>
      <c r="AF67" s="65">
        <v>62.500148996976769</v>
      </c>
      <c r="AG67" s="67">
        <v>7.9641051666052078</v>
      </c>
      <c r="AH67" s="85" t="s">
        <v>84</v>
      </c>
      <c r="AI67" s="65">
        <v>12.482902352119666</v>
      </c>
      <c r="AJ67" s="67">
        <v>7.992417505445375</v>
      </c>
      <c r="AK67" s="86" t="s">
        <v>84</v>
      </c>
      <c r="AL67" s="23"/>
      <c r="AM67" s="23"/>
      <c r="AN67" s="23"/>
      <c r="AO67" s="23"/>
    </row>
    <row r="68" spans="1:41" x14ac:dyDescent="0.25">
      <c r="A68" s="11" t="s">
        <v>351</v>
      </c>
      <c r="B68" s="65">
        <v>64.258092673213213</v>
      </c>
      <c r="C68" s="67">
        <v>1.1642552780600046</v>
      </c>
      <c r="D68" s="85" t="s">
        <v>82</v>
      </c>
      <c r="E68" s="65">
        <v>56.735876777387922</v>
      </c>
      <c r="F68" s="67">
        <v>1.4427007284545137</v>
      </c>
      <c r="G68" s="85" t="s">
        <v>82</v>
      </c>
      <c r="H68" s="65">
        <v>-7.5222158958252905</v>
      </c>
      <c r="I68" s="67">
        <v>1.4345144912529868</v>
      </c>
      <c r="J68" s="85" t="s">
        <v>82</v>
      </c>
      <c r="K68" s="65">
        <v>58.533505049477483</v>
      </c>
      <c r="L68" s="67">
        <v>1.9223972468577124</v>
      </c>
      <c r="M68" s="85" t="s">
        <v>82</v>
      </c>
      <c r="N68" s="65">
        <v>58.199858931110782</v>
      </c>
      <c r="O68" s="67">
        <v>1.8538216751103513</v>
      </c>
      <c r="P68" s="85" t="s">
        <v>82</v>
      </c>
      <c r="Q68" s="65">
        <v>-0.33364611836670122</v>
      </c>
      <c r="R68" s="67">
        <v>2.5099496846876135</v>
      </c>
      <c r="S68" s="85" t="s">
        <v>82</v>
      </c>
      <c r="T68" s="65">
        <v>56.12185257175404</v>
      </c>
      <c r="U68" s="67">
        <v>2.1017380348543866</v>
      </c>
      <c r="V68" s="85" t="s">
        <v>82</v>
      </c>
      <c r="W68" s="65">
        <v>61.168249436035971</v>
      </c>
      <c r="X68" s="67">
        <v>1.1833599269500092</v>
      </c>
      <c r="Y68" s="85" t="s">
        <v>82</v>
      </c>
      <c r="Z68" s="65">
        <v>5.046396864281931</v>
      </c>
      <c r="AA68" s="67">
        <v>2.2913261316243441</v>
      </c>
      <c r="AB68" s="85" t="s">
        <v>82</v>
      </c>
      <c r="AC68" s="65">
        <v>60.20228237047295</v>
      </c>
      <c r="AD68" s="67">
        <v>1.1408389964973349</v>
      </c>
      <c r="AE68" s="85" t="s">
        <v>82</v>
      </c>
      <c r="AF68" s="65">
        <v>67.841614364969814</v>
      </c>
      <c r="AG68" s="67">
        <v>6.7720756508142834</v>
      </c>
      <c r="AH68" s="85" t="s">
        <v>82</v>
      </c>
      <c r="AI68" s="65">
        <v>7.6393319944968638</v>
      </c>
      <c r="AJ68" s="67">
        <v>6.9209561853040533</v>
      </c>
      <c r="AK68" s="86" t="s">
        <v>82</v>
      </c>
      <c r="AL68" s="23"/>
      <c r="AM68" s="23"/>
      <c r="AN68" s="23"/>
      <c r="AO68" s="23"/>
    </row>
    <row r="69" spans="1:41" x14ac:dyDescent="0.25">
      <c r="A69" s="9" t="s">
        <v>384</v>
      </c>
      <c r="B69" s="65">
        <v>27.70836883423684</v>
      </c>
      <c r="C69" s="67">
        <v>0.94840854945846742</v>
      </c>
      <c r="D69" s="85" t="s">
        <v>82</v>
      </c>
      <c r="E69" s="65">
        <v>21.314901757601501</v>
      </c>
      <c r="F69" s="67">
        <v>1.0027173124505306</v>
      </c>
      <c r="G69" s="85" t="s">
        <v>82</v>
      </c>
      <c r="H69" s="65">
        <v>-6.3934670766353392</v>
      </c>
      <c r="I69" s="67">
        <v>1.3533417271575472</v>
      </c>
      <c r="J69" s="85" t="s">
        <v>82</v>
      </c>
      <c r="K69" s="65">
        <v>27.573799078516821</v>
      </c>
      <c r="L69" s="67">
        <v>1.1548822145026343</v>
      </c>
      <c r="M69" s="85" t="s">
        <v>82</v>
      </c>
      <c r="N69" s="65">
        <v>22.495189996807699</v>
      </c>
      <c r="O69" s="67">
        <v>1.5499125495101054</v>
      </c>
      <c r="P69" s="85" t="s">
        <v>82</v>
      </c>
      <c r="Q69" s="65">
        <v>-5.0786090817091214</v>
      </c>
      <c r="R69" s="67">
        <v>1.9853921932354701</v>
      </c>
      <c r="S69" s="85" t="s">
        <v>82</v>
      </c>
      <c r="T69" s="65">
        <v>26.780614336498239</v>
      </c>
      <c r="U69" s="67">
        <v>1.1266868591016252</v>
      </c>
      <c r="V69" s="85" t="s">
        <v>82</v>
      </c>
      <c r="W69" s="65">
        <v>23.49162924646361</v>
      </c>
      <c r="X69" s="67">
        <v>0.80220837394197397</v>
      </c>
      <c r="Y69" s="85" t="s">
        <v>82</v>
      </c>
      <c r="Z69" s="65">
        <v>-3.2889850900346289</v>
      </c>
      <c r="AA69" s="67">
        <v>1.3023681036725605</v>
      </c>
      <c r="AB69" s="85" t="s">
        <v>82</v>
      </c>
      <c r="AC69" s="65">
        <v>23.981694424992629</v>
      </c>
      <c r="AD69" s="67">
        <v>0.80183334213618918</v>
      </c>
      <c r="AE69" s="85" t="s">
        <v>82</v>
      </c>
      <c r="AF69" s="65">
        <v>25.11872309859131</v>
      </c>
      <c r="AG69" s="67">
        <v>1.1003540856756524</v>
      </c>
      <c r="AH69" s="85" t="s">
        <v>82</v>
      </c>
      <c r="AI69" s="65">
        <v>1.1370286735986816</v>
      </c>
      <c r="AJ69" s="67">
        <v>1.2681468616475982</v>
      </c>
      <c r="AK69" s="86" t="s">
        <v>82</v>
      </c>
      <c r="AL69" s="23"/>
      <c r="AM69" s="23"/>
      <c r="AN69" s="23"/>
      <c r="AO69" s="23"/>
    </row>
    <row r="70" spans="1:41" x14ac:dyDescent="0.25">
      <c r="A70" s="9" t="s">
        <v>352</v>
      </c>
      <c r="B70" s="65">
        <v>55.716838716985443</v>
      </c>
      <c r="C70" s="67">
        <v>1.3148362358133101</v>
      </c>
      <c r="D70" s="85" t="s">
        <v>82</v>
      </c>
      <c r="E70" s="65">
        <v>47.6528481870101</v>
      </c>
      <c r="F70" s="67">
        <v>1.7155639018688915</v>
      </c>
      <c r="G70" s="85" t="s">
        <v>82</v>
      </c>
      <c r="H70" s="65">
        <v>-8.0639905299753423</v>
      </c>
      <c r="I70" s="67">
        <v>2.0123776551389363</v>
      </c>
      <c r="J70" s="85" t="s">
        <v>82</v>
      </c>
      <c r="K70" s="65">
        <v>49.810016294398892</v>
      </c>
      <c r="L70" s="67">
        <v>2.0583398712818246</v>
      </c>
      <c r="M70" s="85" t="s">
        <v>82</v>
      </c>
      <c r="N70" s="65">
        <v>52.803843277113607</v>
      </c>
      <c r="O70" s="67">
        <v>2.1431531167846707</v>
      </c>
      <c r="P70" s="85" t="s">
        <v>82</v>
      </c>
      <c r="Q70" s="65">
        <v>2.9938269827147153</v>
      </c>
      <c r="R70" s="67">
        <v>2.8786072799353049</v>
      </c>
      <c r="S70" s="85" t="s">
        <v>82</v>
      </c>
      <c r="T70" s="65">
        <v>55.030527448879177</v>
      </c>
      <c r="U70" s="67">
        <v>1.1527412722090074</v>
      </c>
      <c r="V70" s="85" t="s">
        <v>82</v>
      </c>
      <c r="W70" s="65">
        <v>48.747615389722959</v>
      </c>
      <c r="X70" s="67">
        <v>1.9191079857140738</v>
      </c>
      <c r="Y70" s="85" t="s">
        <v>82</v>
      </c>
      <c r="Z70" s="65">
        <v>-6.2829120591562173</v>
      </c>
      <c r="AA70" s="67">
        <v>2.3048723724270532</v>
      </c>
      <c r="AB70" s="85" t="s">
        <v>82</v>
      </c>
      <c r="AC70" s="65">
        <v>51.677705296799502</v>
      </c>
      <c r="AD70" s="67">
        <v>1.1507570509775424</v>
      </c>
      <c r="AE70" s="85" t="s">
        <v>82</v>
      </c>
      <c r="AF70" s="65">
        <v>81.365140814068397</v>
      </c>
      <c r="AG70" s="67">
        <v>10.36201204089352</v>
      </c>
      <c r="AH70" s="85" t="s">
        <v>82</v>
      </c>
      <c r="AI70" s="65">
        <v>29.687435517268895</v>
      </c>
      <c r="AJ70" s="67">
        <v>10.415801558785644</v>
      </c>
      <c r="AK70" s="86" t="s">
        <v>82</v>
      </c>
      <c r="AL70" s="23"/>
      <c r="AM70" s="23"/>
      <c r="AN70" s="23"/>
      <c r="AO70" s="23"/>
    </row>
    <row r="71" spans="1:41" x14ac:dyDescent="0.25">
      <c r="A71" s="9" t="s">
        <v>353</v>
      </c>
      <c r="B71" s="65">
        <v>56.009636157751821</v>
      </c>
      <c r="C71" s="67">
        <v>1.3659373149198566</v>
      </c>
      <c r="D71" s="85" t="s">
        <v>82</v>
      </c>
      <c r="E71" s="65">
        <v>43.922540068164011</v>
      </c>
      <c r="F71" s="67">
        <v>1.3522011621544461</v>
      </c>
      <c r="G71" s="85" t="s">
        <v>82</v>
      </c>
      <c r="H71" s="65">
        <v>-12.08709608958781</v>
      </c>
      <c r="I71" s="67">
        <v>1.847668173057422</v>
      </c>
      <c r="J71" s="85" t="s">
        <v>82</v>
      </c>
      <c r="K71" s="65">
        <v>50.447235486527632</v>
      </c>
      <c r="L71" s="67">
        <v>1.7571637528517106</v>
      </c>
      <c r="M71" s="85" t="s">
        <v>82</v>
      </c>
      <c r="N71" s="65">
        <v>46.814810989141961</v>
      </c>
      <c r="O71" s="67">
        <v>1.5575951351665944</v>
      </c>
      <c r="P71" s="85" t="s">
        <v>82</v>
      </c>
      <c r="Q71" s="65">
        <v>-3.6324244973856707</v>
      </c>
      <c r="R71" s="67">
        <v>2.3000573602778673</v>
      </c>
      <c r="S71" s="85" t="s">
        <v>82</v>
      </c>
      <c r="T71" s="65">
        <v>49.790858235066047</v>
      </c>
      <c r="U71" s="67">
        <v>0.97439468029516318</v>
      </c>
      <c r="V71" s="85" t="s">
        <v>82</v>
      </c>
      <c r="W71" s="65" t="s">
        <v>85</v>
      </c>
      <c r="X71" s="67" t="s">
        <v>85</v>
      </c>
      <c r="Y71" s="85" t="s">
        <v>82</v>
      </c>
      <c r="Z71" s="65" t="s">
        <v>85</v>
      </c>
      <c r="AA71" s="67" t="s">
        <v>85</v>
      </c>
      <c r="AB71" s="85" t="s">
        <v>82</v>
      </c>
      <c r="AC71" s="65">
        <v>49.36100563055345</v>
      </c>
      <c r="AD71" s="67">
        <v>1.0257438318097813</v>
      </c>
      <c r="AE71" s="85" t="s">
        <v>82</v>
      </c>
      <c r="AF71" s="65">
        <v>52.072486255626629</v>
      </c>
      <c r="AG71" s="67">
        <v>2.1306160670402621</v>
      </c>
      <c r="AH71" s="85" t="s">
        <v>82</v>
      </c>
      <c r="AI71" s="65">
        <v>2.7114806250731789</v>
      </c>
      <c r="AJ71" s="67">
        <v>2.0308002402877054</v>
      </c>
      <c r="AK71" s="86" t="s">
        <v>82</v>
      </c>
      <c r="AL71" s="23"/>
      <c r="AM71" s="23"/>
      <c r="AN71" s="23"/>
      <c r="AO71" s="23"/>
    </row>
    <row r="72" spans="1:41" x14ac:dyDescent="0.25">
      <c r="A72" s="11" t="s">
        <v>354</v>
      </c>
      <c r="B72" s="65">
        <v>58.567407445250687</v>
      </c>
      <c r="C72" s="67">
        <v>0.81902259663775745</v>
      </c>
      <c r="D72" s="85" t="s">
        <v>82</v>
      </c>
      <c r="E72" s="65">
        <v>49.883052057031122</v>
      </c>
      <c r="F72" s="67">
        <v>0.91343966218534289</v>
      </c>
      <c r="G72" s="85" t="s">
        <v>82</v>
      </c>
      <c r="H72" s="65">
        <v>-8.684355388219565</v>
      </c>
      <c r="I72" s="67">
        <v>1.0028085594875606</v>
      </c>
      <c r="J72" s="85" t="s">
        <v>82</v>
      </c>
      <c r="K72" s="65">
        <v>56.723746656688931</v>
      </c>
      <c r="L72" s="67">
        <v>1.1885917669292128</v>
      </c>
      <c r="M72" s="85" t="s">
        <v>82</v>
      </c>
      <c r="N72" s="65">
        <v>51.491716860200633</v>
      </c>
      <c r="O72" s="67">
        <v>1.1566299078638032</v>
      </c>
      <c r="P72" s="85" t="s">
        <v>82</v>
      </c>
      <c r="Q72" s="65">
        <v>-5.2320297964882982</v>
      </c>
      <c r="R72" s="67">
        <v>1.4288184308441347</v>
      </c>
      <c r="S72" s="85" t="s">
        <v>82</v>
      </c>
      <c r="T72" s="65">
        <v>52.716015668250328</v>
      </c>
      <c r="U72" s="67">
        <v>0.91213963013933375</v>
      </c>
      <c r="V72" s="85" t="s">
        <v>82</v>
      </c>
      <c r="W72" s="65">
        <v>53.62167728633699</v>
      </c>
      <c r="X72" s="67">
        <v>1.0505975025968377</v>
      </c>
      <c r="Y72" s="85" t="s">
        <v>82</v>
      </c>
      <c r="Z72" s="65">
        <v>0.90566161808666124</v>
      </c>
      <c r="AA72" s="67">
        <v>1.1748085947951965</v>
      </c>
      <c r="AB72" s="85" t="s">
        <v>82</v>
      </c>
      <c r="AC72" s="65">
        <v>54.095075038361507</v>
      </c>
      <c r="AD72" s="67">
        <v>0.75247153627510621</v>
      </c>
      <c r="AE72" s="85" t="s">
        <v>82</v>
      </c>
      <c r="AF72" s="65">
        <v>56.806309227461313</v>
      </c>
      <c r="AG72" s="67">
        <v>1.8851079614326776</v>
      </c>
      <c r="AH72" s="85" t="s">
        <v>82</v>
      </c>
      <c r="AI72" s="65">
        <v>2.7112341890998053</v>
      </c>
      <c r="AJ72" s="67">
        <v>2.0185246689841847</v>
      </c>
      <c r="AK72" s="86" t="s">
        <v>82</v>
      </c>
      <c r="AL72" s="23"/>
      <c r="AM72" s="23"/>
      <c r="AN72" s="23"/>
      <c r="AO72" s="23"/>
    </row>
    <row r="73" spans="1:41" x14ac:dyDescent="0.25">
      <c r="A73" s="9" t="s">
        <v>355</v>
      </c>
      <c r="B73" s="65">
        <v>45.87526807150752</v>
      </c>
      <c r="C73" s="67">
        <v>1.1850639148876025</v>
      </c>
      <c r="D73" s="85" t="s">
        <v>82</v>
      </c>
      <c r="E73" s="65">
        <v>30.97929317148834</v>
      </c>
      <c r="F73" s="67">
        <v>1.0444479918634315</v>
      </c>
      <c r="G73" s="85" t="s">
        <v>82</v>
      </c>
      <c r="H73" s="65">
        <v>-14.89597490001918</v>
      </c>
      <c r="I73" s="67">
        <v>1.2907086731134709</v>
      </c>
      <c r="J73" s="85" t="s">
        <v>82</v>
      </c>
      <c r="K73" s="65">
        <v>35.530290582733578</v>
      </c>
      <c r="L73" s="67">
        <v>1.6781580401533331</v>
      </c>
      <c r="M73" s="85" t="s">
        <v>82</v>
      </c>
      <c r="N73" s="65">
        <v>38.712613699516552</v>
      </c>
      <c r="O73" s="67">
        <v>1.5477552553543221</v>
      </c>
      <c r="P73" s="85" t="s">
        <v>82</v>
      </c>
      <c r="Q73" s="65">
        <v>3.1823231167829746</v>
      </c>
      <c r="R73" s="67">
        <v>2.2071683930675534</v>
      </c>
      <c r="S73" s="85" t="s">
        <v>82</v>
      </c>
      <c r="T73" s="65">
        <v>45.769844135335511</v>
      </c>
      <c r="U73" s="67">
        <v>2.0249402485694361</v>
      </c>
      <c r="V73" s="85" t="s">
        <v>82</v>
      </c>
      <c r="W73" s="65">
        <v>36.06183246741778</v>
      </c>
      <c r="X73" s="67">
        <v>0.9622665267761098</v>
      </c>
      <c r="Y73" s="85" t="s">
        <v>82</v>
      </c>
      <c r="Z73" s="65">
        <v>-9.7080116679177308</v>
      </c>
      <c r="AA73" s="67">
        <v>2.0835239420024436</v>
      </c>
      <c r="AB73" s="85" t="s">
        <v>82</v>
      </c>
      <c r="AC73" s="65">
        <v>37.939649549454153</v>
      </c>
      <c r="AD73" s="67">
        <v>0.93837686680655552</v>
      </c>
      <c r="AE73" s="85" t="s">
        <v>82</v>
      </c>
      <c r="AF73" s="65">
        <v>52.325483078290311</v>
      </c>
      <c r="AG73" s="67">
        <v>7.1704408940594027</v>
      </c>
      <c r="AH73" s="85" t="s">
        <v>82</v>
      </c>
      <c r="AI73" s="65">
        <v>14.385833528836159</v>
      </c>
      <c r="AJ73" s="67">
        <v>7.1637439003619097</v>
      </c>
      <c r="AK73" s="86" t="s">
        <v>82</v>
      </c>
      <c r="AL73" s="23"/>
      <c r="AM73" s="23"/>
      <c r="AN73" s="23"/>
      <c r="AO73" s="23"/>
    </row>
    <row r="74" spans="1:41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5" t="s">
        <v>82</v>
      </c>
      <c r="T74" s="65" t="s">
        <v>85</v>
      </c>
      <c r="U74" s="67" t="s">
        <v>85</v>
      </c>
      <c r="V74" s="85" t="s">
        <v>82</v>
      </c>
      <c r="W74" s="65" t="s">
        <v>85</v>
      </c>
      <c r="X74" s="67" t="s">
        <v>85</v>
      </c>
      <c r="Y74" s="85" t="s">
        <v>82</v>
      </c>
      <c r="Z74" s="65" t="s">
        <v>85</v>
      </c>
      <c r="AA74" s="67" t="s">
        <v>85</v>
      </c>
      <c r="AB74" s="85" t="s">
        <v>82</v>
      </c>
      <c r="AC74" s="65" t="s">
        <v>85</v>
      </c>
      <c r="AD74" s="67" t="s">
        <v>85</v>
      </c>
      <c r="AE74" s="85" t="s">
        <v>82</v>
      </c>
      <c r="AF74" s="65" t="s">
        <v>85</v>
      </c>
      <c r="AG74" s="67" t="s">
        <v>85</v>
      </c>
      <c r="AH74" s="85" t="s">
        <v>82</v>
      </c>
      <c r="AI74" s="65" t="s">
        <v>85</v>
      </c>
      <c r="AJ74" s="67" t="s">
        <v>85</v>
      </c>
      <c r="AK74" s="86" t="s">
        <v>82</v>
      </c>
      <c r="AL74" s="23"/>
      <c r="AM74" s="23"/>
      <c r="AN74" s="23"/>
      <c r="AO74" s="23"/>
    </row>
    <row r="75" spans="1:41" x14ac:dyDescent="0.25">
      <c r="A75" s="9" t="s">
        <v>357</v>
      </c>
      <c r="B75" s="65">
        <v>31.530651913315801</v>
      </c>
      <c r="C75" s="67">
        <v>0.89390415145917901</v>
      </c>
      <c r="D75" s="85" t="s">
        <v>82</v>
      </c>
      <c r="E75" s="65">
        <v>25.260177987203971</v>
      </c>
      <c r="F75" s="67">
        <v>0.88325728817530691</v>
      </c>
      <c r="G75" s="85" t="s">
        <v>82</v>
      </c>
      <c r="H75" s="65">
        <v>-6.2704739261118299</v>
      </c>
      <c r="I75" s="67">
        <v>1.3100184597230595</v>
      </c>
      <c r="J75" s="85" t="s">
        <v>82</v>
      </c>
      <c r="K75" s="65">
        <v>32.439799191209431</v>
      </c>
      <c r="L75" s="67">
        <v>1.4520623829108381</v>
      </c>
      <c r="M75" s="85" t="s">
        <v>82</v>
      </c>
      <c r="N75" s="65">
        <v>28.746467025228871</v>
      </c>
      <c r="O75" s="67">
        <v>1.3580132116363857</v>
      </c>
      <c r="P75" s="85" t="s">
        <v>82</v>
      </c>
      <c r="Q75" s="65">
        <v>-3.6933321659805607</v>
      </c>
      <c r="R75" s="67">
        <v>2.0120557248037234</v>
      </c>
      <c r="S75" s="85" t="s">
        <v>82</v>
      </c>
      <c r="T75" s="65">
        <v>32.490031956188183</v>
      </c>
      <c r="U75" s="67">
        <v>1.0440935389327106</v>
      </c>
      <c r="V75" s="85" t="s">
        <v>82</v>
      </c>
      <c r="W75" s="65">
        <v>25.631704725436339</v>
      </c>
      <c r="X75" s="67">
        <v>0.80840264567259612</v>
      </c>
      <c r="Y75" s="85" t="s">
        <v>82</v>
      </c>
      <c r="Z75" s="65">
        <v>-6.8583272307518435</v>
      </c>
      <c r="AA75" s="67">
        <v>1.3951667223041255</v>
      </c>
      <c r="AB75" s="85" t="s">
        <v>82</v>
      </c>
      <c r="AC75" s="65">
        <v>30.620377789609151</v>
      </c>
      <c r="AD75" s="67">
        <v>0.92761215460072122</v>
      </c>
      <c r="AE75" s="85" t="s">
        <v>82</v>
      </c>
      <c r="AF75" s="65">
        <v>27.212219611731339</v>
      </c>
      <c r="AG75" s="67">
        <v>0.93226951946926861</v>
      </c>
      <c r="AH75" s="85" t="s">
        <v>82</v>
      </c>
      <c r="AI75" s="65">
        <v>-3.4081581778778123</v>
      </c>
      <c r="AJ75" s="67">
        <v>1.4209131529154895</v>
      </c>
      <c r="AK75" s="86" t="s">
        <v>82</v>
      </c>
      <c r="AL75" s="23"/>
      <c r="AM75" s="23"/>
      <c r="AN75" s="23"/>
      <c r="AO75" s="23"/>
    </row>
    <row r="76" spans="1:41" x14ac:dyDescent="0.25">
      <c r="A76" s="9" t="s">
        <v>358</v>
      </c>
      <c r="B76" s="65">
        <v>41.629055946729288</v>
      </c>
      <c r="C76" s="67">
        <v>1.258763758283522</v>
      </c>
      <c r="D76" s="85" t="s">
        <v>82</v>
      </c>
      <c r="E76" s="65">
        <v>32.337955098215772</v>
      </c>
      <c r="F76" s="67">
        <v>0.98375243039290983</v>
      </c>
      <c r="G76" s="85" t="s">
        <v>82</v>
      </c>
      <c r="H76" s="65">
        <v>-9.2911008485135156</v>
      </c>
      <c r="I76" s="67">
        <v>1.55546927508121</v>
      </c>
      <c r="J76" s="85" t="s">
        <v>82</v>
      </c>
      <c r="K76" s="65">
        <v>39.450673174378039</v>
      </c>
      <c r="L76" s="67">
        <v>1.5747860242025875</v>
      </c>
      <c r="M76" s="85" t="s">
        <v>82</v>
      </c>
      <c r="N76" s="65">
        <v>33.63027570389265</v>
      </c>
      <c r="O76" s="67">
        <v>1.6652539513443743</v>
      </c>
      <c r="P76" s="85" t="s">
        <v>82</v>
      </c>
      <c r="Q76" s="65">
        <v>-5.8203974704853891</v>
      </c>
      <c r="R76" s="67">
        <v>2.3198433198070938</v>
      </c>
      <c r="S76" s="85" t="s">
        <v>82</v>
      </c>
      <c r="T76" s="65">
        <v>42.247603094414337</v>
      </c>
      <c r="U76" s="67">
        <v>3.3361775500148076</v>
      </c>
      <c r="V76" s="85" t="s">
        <v>82</v>
      </c>
      <c r="W76" s="65">
        <v>36.562994376549497</v>
      </c>
      <c r="X76" s="67">
        <v>0.85110763626979768</v>
      </c>
      <c r="Y76" s="85" t="s">
        <v>82</v>
      </c>
      <c r="Z76" s="65">
        <v>-5.6846087178648403</v>
      </c>
      <c r="AA76" s="67">
        <v>3.4102626678276691</v>
      </c>
      <c r="AB76" s="85" t="s">
        <v>82</v>
      </c>
      <c r="AC76" s="65">
        <v>36.795140633582832</v>
      </c>
      <c r="AD76" s="67">
        <v>0.86036604047530241</v>
      </c>
      <c r="AE76" s="85" t="s">
        <v>82</v>
      </c>
      <c r="AF76" s="65">
        <v>39.391234463531532</v>
      </c>
      <c r="AG76" s="67">
        <v>4.963275775590529</v>
      </c>
      <c r="AH76" s="85" t="s">
        <v>82</v>
      </c>
      <c r="AI76" s="65">
        <v>2.5960938299486997</v>
      </c>
      <c r="AJ76" s="67">
        <v>5.1399331232800956</v>
      </c>
      <c r="AK76" s="86" t="s">
        <v>82</v>
      </c>
      <c r="AL76" s="23"/>
      <c r="AM76" s="23"/>
      <c r="AN76" s="23"/>
      <c r="AO76" s="23"/>
    </row>
    <row r="77" spans="1:41" x14ac:dyDescent="0.25">
      <c r="A77" s="9" t="s">
        <v>359</v>
      </c>
      <c r="B77" s="65">
        <v>36.057962391895522</v>
      </c>
      <c r="C77" s="67">
        <v>1.2368183823456942</v>
      </c>
      <c r="D77" s="85" t="s">
        <v>82</v>
      </c>
      <c r="E77" s="65">
        <v>27.95187435453035</v>
      </c>
      <c r="F77" s="67">
        <v>1.3194787101869268</v>
      </c>
      <c r="G77" s="85" t="s">
        <v>82</v>
      </c>
      <c r="H77" s="65">
        <v>-8.106088037365172</v>
      </c>
      <c r="I77" s="67">
        <v>1.8571433215469728</v>
      </c>
      <c r="J77" s="85" t="s">
        <v>82</v>
      </c>
      <c r="K77" s="65">
        <v>31.698042330906191</v>
      </c>
      <c r="L77" s="67">
        <v>1.8082477622969191</v>
      </c>
      <c r="M77" s="85" t="s">
        <v>82</v>
      </c>
      <c r="N77" s="65">
        <v>31.580270217993618</v>
      </c>
      <c r="O77" s="67">
        <v>1.6933065913245502</v>
      </c>
      <c r="P77" s="85" t="s">
        <v>82</v>
      </c>
      <c r="Q77" s="65">
        <v>-0.11777211291257217</v>
      </c>
      <c r="R77" s="67">
        <v>2.5272345358753854</v>
      </c>
      <c r="S77" s="85" t="s">
        <v>82</v>
      </c>
      <c r="T77" s="65" t="s">
        <v>86</v>
      </c>
      <c r="U77" s="67" t="s">
        <v>86</v>
      </c>
      <c r="V77" s="85" t="s">
        <v>82</v>
      </c>
      <c r="W77" s="65">
        <v>31.973003696235921</v>
      </c>
      <c r="X77" s="67">
        <v>0.88474000862806412</v>
      </c>
      <c r="Y77" s="85" t="s">
        <v>82</v>
      </c>
      <c r="Z77" s="65" t="s">
        <v>86</v>
      </c>
      <c r="AA77" s="67" t="s">
        <v>86</v>
      </c>
      <c r="AB77" s="85" t="s">
        <v>82</v>
      </c>
      <c r="AC77" s="65">
        <v>30.528307897631141</v>
      </c>
      <c r="AD77" s="67">
        <v>0.88522336766229792</v>
      </c>
      <c r="AE77" s="85" t="s">
        <v>82</v>
      </c>
      <c r="AF77" s="65">
        <v>45.377776239964817</v>
      </c>
      <c r="AG77" s="67">
        <v>3.5930005812992949</v>
      </c>
      <c r="AH77" s="85" t="s">
        <v>82</v>
      </c>
      <c r="AI77" s="65">
        <v>14.849468342333676</v>
      </c>
      <c r="AJ77" s="67">
        <v>3.6521133594357202</v>
      </c>
      <c r="AK77" s="86" t="s">
        <v>82</v>
      </c>
      <c r="AL77" s="23"/>
      <c r="AM77" s="23"/>
      <c r="AN77" s="23"/>
      <c r="AO77" s="23"/>
    </row>
    <row r="78" spans="1:41" x14ac:dyDescent="0.25">
      <c r="A78" s="9" t="s">
        <v>360</v>
      </c>
      <c r="B78" s="65">
        <v>62.139765262136997</v>
      </c>
      <c r="C78" s="67">
        <v>1.3054784994586526</v>
      </c>
      <c r="D78" s="85" t="s">
        <v>82</v>
      </c>
      <c r="E78" s="65">
        <v>54.858714152929338</v>
      </c>
      <c r="F78" s="67">
        <v>1.3662240079623065</v>
      </c>
      <c r="G78" s="85" t="s">
        <v>82</v>
      </c>
      <c r="H78" s="65">
        <v>-7.2810511092076595</v>
      </c>
      <c r="I78" s="67">
        <v>1.5881343092099505</v>
      </c>
      <c r="J78" s="85" t="s">
        <v>82</v>
      </c>
      <c r="K78" s="65">
        <v>58.520881286678907</v>
      </c>
      <c r="L78" s="67">
        <v>1.8763646871822759</v>
      </c>
      <c r="M78" s="85" t="s">
        <v>82</v>
      </c>
      <c r="N78" s="65">
        <v>55.723765055038513</v>
      </c>
      <c r="O78" s="67">
        <v>1.6106278349122389</v>
      </c>
      <c r="P78" s="85" t="s">
        <v>82</v>
      </c>
      <c r="Q78" s="65">
        <v>-2.7971162316403948</v>
      </c>
      <c r="R78" s="67">
        <v>2.3335483234433734</v>
      </c>
      <c r="S78" s="85" t="s">
        <v>82</v>
      </c>
      <c r="T78" s="65">
        <v>59.070666011776019</v>
      </c>
      <c r="U78" s="67">
        <v>1.1274281874320347</v>
      </c>
      <c r="V78" s="85" t="s">
        <v>82</v>
      </c>
      <c r="W78" s="65">
        <v>53.738662671138037</v>
      </c>
      <c r="X78" s="67">
        <v>2.819807732080819</v>
      </c>
      <c r="Y78" s="85" t="s">
        <v>82</v>
      </c>
      <c r="Z78" s="65">
        <v>-5.3320033406379821</v>
      </c>
      <c r="AA78" s="67">
        <v>2.9621334166247268</v>
      </c>
      <c r="AB78" s="85" t="s">
        <v>82</v>
      </c>
      <c r="AC78" s="65">
        <v>58.3367000366421</v>
      </c>
      <c r="AD78" s="67">
        <v>1.0709832978386704</v>
      </c>
      <c r="AE78" s="85" t="s">
        <v>82</v>
      </c>
      <c r="AF78" s="65">
        <v>66.526411389885098</v>
      </c>
      <c r="AG78" s="67">
        <v>6.2328492166451044</v>
      </c>
      <c r="AH78" s="85" t="s">
        <v>82</v>
      </c>
      <c r="AI78" s="65">
        <v>8.1897113532429984</v>
      </c>
      <c r="AJ78" s="67">
        <v>6.0778463516686685</v>
      </c>
      <c r="AK78" s="86" t="s">
        <v>82</v>
      </c>
      <c r="AL78" s="23"/>
      <c r="AM78" s="23"/>
      <c r="AN78" s="23"/>
      <c r="AO78" s="23"/>
    </row>
    <row r="79" spans="1:41" x14ac:dyDescent="0.25">
      <c r="A79" s="9" t="s">
        <v>361</v>
      </c>
      <c r="B79" s="65">
        <v>69.70267701116596</v>
      </c>
      <c r="C79" s="67">
        <v>0.76649860811787696</v>
      </c>
      <c r="D79" s="85" t="s">
        <v>82</v>
      </c>
      <c r="E79" s="65">
        <v>63.459185364622059</v>
      </c>
      <c r="F79" s="67">
        <v>0.94449573050379032</v>
      </c>
      <c r="G79" s="85" t="s">
        <v>82</v>
      </c>
      <c r="H79" s="65">
        <v>-6.2434916465439017</v>
      </c>
      <c r="I79" s="67">
        <v>1.2593721918217486</v>
      </c>
      <c r="J79" s="85" t="s">
        <v>82</v>
      </c>
      <c r="K79" s="65">
        <v>66.341657242268752</v>
      </c>
      <c r="L79" s="67">
        <v>1.2727391484128316</v>
      </c>
      <c r="M79" s="85" t="s">
        <v>82</v>
      </c>
      <c r="N79" s="65">
        <v>64.910159597498009</v>
      </c>
      <c r="O79" s="67">
        <v>1.2066739530026469</v>
      </c>
      <c r="P79" s="85" t="s">
        <v>82</v>
      </c>
      <c r="Q79" s="65">
        <v>-1.4314976447707437</v>
      </c>
      <c r="R79" s="67">
        <v>1.7411031340800291</v>
      </c>
      <c r="S79" s="85" t="s">
        <v>82</v>
      </c>
      <c r="T79" s="65">
        <v>74.107672352818582</v>
      </c>
      <c r="U79" s="67">
        <v>7.2303496875090127</v>
      </c>
      <c r="V79" s="85" t="s">
        <v>82</v>
      </c>
      <c r="W79" s="65">
        <v>66.38179278661822</v>
      </c>
      <c r="X79" s="67">
        <v>0.56891506020887794</v>
      </c>
      <c r="Y79" s="85" t="s">
        <v>82</v>
      </c>
      <c r="Z79" s="65">
        <v>-7.7258795662003621</v>
      </c>
      <c r="AA79" s="67">
        <v>7.2834597990443548</v>
      </c>
      <c r="AB79" s="85" t="s">
        <v>82</v>
      </c>
      <c r="AC79" s="65">
        <v>66.365831630197022</v>
      </c>
      <c r="AD79" s="67">
        <v>0.61302151035286279</v>
      </c>
      <c r="AE79" s="85" t="s">
        <v>82</v>
      </c>
      <c r="AF79" s="65">
        <v>70.601274860233787</v>
      </c>
      <c r="AG79" s="67">
        <v>2.4653450271851338</v>
      </c>
      <c r="AH79" s="85" t="s">
        <v>82</v>
      </c>
      <c r="AI79" s="65">
        <v>4.2354432300367648</v>
      </c>
      <c r="AJ79" s="67">
        <v>2.6094820859676418</v>
      </c>
      <c r="AK79" s="86" t="s">
        <v>82</v>
      </c>
      <c r="AL79" s="23"/>
      <c r="AM79" s="23"/>
      <c r="AN79" s="23"/>
      <c r="AO79" s="23"/>
    </row>
    <row r="80" spans="1:41" x14ac:dyDescent="0.25">
      <c r="A80" s="9" t="s">
        <v>362</v>
      </c>
      <c r="B80" s="65">
        <v>64.506740327779994</v>
      </c>
      <c r="C80" s="67">
        <v>1.1006656011737559</v>
      </c>
      <c r="D80" s="85" t="s">
        <v>84</v>
      </c>
      <c r="E80" s="65">
        <v>52.729322046738993</v>
      </c>
      <c r="F80" s="67">
        <v>1.5203103720245685</v>
      </c>
      <c r="G80" s="85" t="s">
        <v>84</v>
      </c>
      <c r="H80" s="65">
        <v>-11.777418281041001</v>
      </c>
      <c r="I80" s="67">
        <v>1.8230207941133529</v>
      </c>
      <c r="J80" s="85" t="s">
        <v>84</v>
      </c>
      <c r="K80" s="65">
        <v>62.964512285141929</v>
      </c>
      <c r="L80" s="67">
        <v>2.2248500153313309</v>
      </c>
      <c r="M80" s="85" t="s">
        <v>84</v>
      </c>
      <c r="N80" s="65">
        <v>55.479815553921739</v>
      </c>
      <c r="O80" s="67">
        <v>2.0259032817203493</v>
      </c>
      <c r="P80" s="85" t="s">
        <v>83</v>
      </c>
      <c r="Q80" s="65">
        <v>-7.4846967312201897</v>
      </c>
      <c r="R80" s="67">
        <v>3.0958044849671027</v>
      </c>
      <c r="S80" s="85" t="s">
        <v>84</v>
      </c>
      <c r="T80" s="65">
        <v>66.37302248177167</v>
      </c>
      <c r="U80" s="67">
        <v>1.2644740290087813</v>
      </c>
      <c r="V80" s="85" t="s">
        <v>84</v>
      </c>
      <c r="W80" s="65">
        <v>53.610194876150437</v>
      </c>
      <c r="X80" s="67">
        <v>1.3657073210333563</v>
      </c>
      <c r="Y80" s="85" t="s">
        <v>84</v>
      </c>
      <c r="Z80" s="65">
        <v>-12.762827605621233</v>
      </c>
      <c r="AA80" s="67">
        <v>1.8647915937682411</v>
      </c>
      <c r="AB80" s="85" t="s">
        <v>84</v>
      </c>
      <c r="AC80" s="65">
        <v>58.77210161002305</v>
      </c>
      <c r="AD80" s="67">
        <v>0.98016374520001215</v>
      </c>
      <c r="AE80" s="85" t="s">
        <v>84</v>
      </c>
      <c r="AF80" s="65" t="s">
        <v>86</v>
      </c>
      <c r="AG80" s="67" t="s">
        <v>86</v>
      </c>
      <c r="AH80" s="85" t="s">
        <v>82</v>
      </c>
      <c r="AI80" s="65" t="s">
        <v>86</v>
      </c>
      <c r="AJ80" s="67" t="s">
        <v>86</v>
      </c>
      <c r="AK80" s="86" t="s">
        <v>82</v>
      </c>
      <c r="AL80" s="23"/>
      <c r="AM80" s="23"/>
      <c r="AN80" s="23"/>
      <c r="AO80" s="23"/>
    </row>
    <row r="81" spans="1:41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5" t="s">
        <v>82</v>
      </c>
      <c r="T81" s="65" t="s">
        <v>85</v>
      </c>
      <c r="U81" s="67" t="s">
        <v>85</v>
      </c>
      <c r="V81" s="85" t="s">
        <v>82</v>
      </c>
      <c r="W81" s="65" t="s">
        <v>85</v>
      </c>
      <c r="X81" s="67" t="s">
        <v>85</v>
      </c>
      <c r="Y81" s="85" t="s">
        <v>82</v>
      </c>
      <c r="Z81" s="65" t="s">
        <v>85</v>
      </c>
      <c r="AA81" s="67" t="s">
        <v>85</v>
      </c>
      <c r="AB81" s="85" t="s">
        <v>82</v>
      </c>
      <c r="AC81" s="65" t="s">
        <v>85</v>
      </c>
      <c r="AD81" s="67" t="s">
        <v>85</v>
      </c>
      <c r="AE81" s="85" t="s">
        <v>82</v>
      </c>
      <c r="AF81" s="65" t="s">
        <v>85</v>
      </c>
      <c r="AG81" s="67" t="s">
        <v>85</v>
      </c>
      <c r="AH81" s="85" t="s">
        <v>82</v>
      </c>
      <c r="AI81" s="65" t="s">
        <v>85</v>
      </c>
      <c r="AJ81" s="67" t="s">
        <v>85</v>
      </c>
      <c r="AK81" s="86" t="s">
        <v>82</v>
      </c>
      <c r="AL81" s="23"/>
      <c r="AM81" s="23"/>
      <c r="AN81" s="23"/>
      <c r="AO81" s="23"/>
    </row>
    <row r="82" spans="1:41" x14ac:dyDescent="0.25">
      <c r="A82" s="9" t="s">
        <v>364</v>
      </c>
      <c r="B82" s="65">
        <v>61.336021253778718</v>
      </c>
      <c r="C82" s="67">
        <v>1.7496819044853398</v>
      </c>
      <c r="D82" s="85" t="s">
        <v>84</v>
      </c>
      <c r="E82" s="65">
        <v>55.92522021423791</v>
      </c>
      <c r="F82" s="67">
        <v>1.8807170368433819</v>
      </c>
      <c r="G82" s="85" t="s">
        <v>84</v>
      </c>
      <c r="H82" s="65">
        <v>-5.4108010395408073</v>
      </c>
      <c r="I82" s="67">
        <v>2.6569839457583884</v>
      </c>
      <c r="J82" s="85" t="s">
        <v>84</v>
      </c>
      <c r="K82" s="65">
        <v>56.50972316744933</v>
      </c>
      <c r="L82" s="67">
        <v>2.9828407009851374</v>
      </c>
      <c r="M82" s="85" t="s">
        <v>84</v>
      </c>
      <c r="N82" s="65">
        <v>54.138697367674901</v>
      </c>
      <c r="O82" s="67">
        <v>1.8601623682331931</v>
      </c>
      <c r="P82" s="85" t="s">
        <v>84</v>
      </c>
      <c r="Q82" s="65">
        <v>-2.3710257997744293</v>
      </c>
      <c r="R82" s="67">
        <v>3.5268166552004545</v>
      </c>
      <c r="S82" s="85" t="s">
        <v>84</v>
      </c>
      <c r="T82" s="65">
        <v>60.476901712462457</v>
      </c>
      <c r="U82" s="67">
        <v>2.5637963541058237</v>
      </c>
      <c r="V82" s="85" t="s">
        <v>84</v>
      </c>
      <c r="W82" s="65">
        <v>58.089568852412341</v>
      </c>
      <c r="X82" s="67">
        <v>1.3900345941343712</v>
      </c>
      <c r="Y82" s="85" t="s">
        <v>84</v>
      </c>
      <c r="Z82" s="65">
        <v>-2.3873328600501154</v>
      </c>
      <c r="AA82" s="67">
        <v>2.8884416530343726</v>
      </c>
      <c r="AB82" s="85" t="s">
        <v>84</v>
      </c>
      <c r="AC82" s="65">
        <v>58.720708810831809</v>
      </c>
      <c r="AD82" s="67">
        <v>1.2533922916459117</v>
      </c>
      <c r="AE82" s="85" t="s">
        <v>84</v>
      </c>
      <c r="AF82" s="65">
        <v>54.400378821477091</v>
      </c>
      <c r="AG82" s="67">
        <v>5.3000962978567534</v>
      </c>
      <c r="AH82" s="85" t="s">
        <v>84</v>
      </c>
      <c r="AI82" s="65">
        <v>-4.3203299893547182</v>
      </c>
      <c r="AJ82" s="67">
        <v>5.2471690208021462</v>
      </c>
      <c r="AK82" s="86" t="s">
        <v>84</v>
      </c>
      <c r="AL82" s="23"/>
      <c r="AM82" s="23"/>
      <c r="AN82" s="23"/>
      <c r="AO82" s="23"/>
    </row>
    <row r="83" spans="1:41" x14ac:dyDescent="0.25">
      <c r="A83" s="9" t="s">
        <v>365</v>
      </c>
      <c r="B83" s="65">
        <v>62.157450533832879</v>
      </c>
      <c r="C83" s="67">
        <v>1.5420438220468351</v>
      </c>
      <c r="D83" s="85" t="s">
        <v>84</v>
      </c>
      <c r="E83" s="65">
        <v>62.386800223381599</v>
      </c>
      <c r="F83" s="67">
        <v>1.7917476407919346</v>
      </c>
      <c r="G83" s="85" t="s">
        <v>84</v>
      </c>
      <c r="H83" s="65">
        <v>0.22934968954871948</v>
      </c>
      <c r="I83" s="67">
        <v>2.147182982772613</v>
      </c>
      <c r="J83" s="85" t="s">
        <v>84</v>
      </c>
      <c r="K83" s="65">
        <v>62.952846712830187</v>
      </c>
      <c r="L83" s="67">
        <v>3.5286281743527628</v>
      </c>
      <c r="M83" s="85" t="s">
        <v>84</v>
      </c>
      <c r="N83" s="65">
        <v>60.706712104702063</v>
      </c>
      <c r="O83" s="67">
        <v>1.9671605140199777</v>
      </c>
      <c r="P83" s="85" t="s">
        <v>83</v>
      </c>
      <c r="Q83" s="65">
        <v>-2.2461346081281235</v>
      </c>
      <c r="R83" s="67">
        <v>3.9996351238768066</v>
      </c>
      <c r="S83" s="85" t="s">
        <v>84</v>
      </c>
      <c r="T83" s="65">
        <v>63.726551287203812</v>
      </c>
      <c r="U83" s="67">
        <v>3.2782109128055663</v>
      </c>
      <c r="V83" s="85" t="s">
        <v>84</v>
      </c>
      <c r="W83" s="65">
        <v>62.066168513845533</v>
      </c>
      <c r="X83" s="67">
        <v>1.2651400972003326</v>
      </c>
      <c r="Y83" s="85" t="s">
        <v>84</v>
      </c>
      <c r="Z83" s="65">
        <v>-1.660382773358279</v>
      </c>
      <c r="AA83" s="67">
        <v>3.1785170240955698</v>
      </c>
      <c r="AB83" s="85" t="s">
        <v>84</v>
      </c>
      <c r="AC83" s="65">
        <v>62.039216166410093</v>
      </c>
      <c r="AD83" s="67">
        <v>1.293193464897235</v>
      </c>
      <c r="AE83" s="85" t="s">
        <v>84</v>
      </c>
      <c r="AF83" s="65" t="s">
        <v>86</v>
      </c>
      <c r="AG83" s="67" t="s">
        <v>86</v>
      </c>
      <c r="AH83" s="85" t="s">
        <v>82</v>
      </c>
      <c r="AI83" s="65" t="s">
        <v>86</v>
      </c>
      <c r="AJ83" s="67" t="s">
        <v>86</v>
      </c>
      <c r="AK83" s="86" t="s">
        <v>82</v>
      </c>
      <c r="AL83" s="23"/>
      <c r="AM83" s="23"/>
      <c r="AN83" s="23"/>
      <c r="AO83" s="23"/>
    </row>
    <row r="84" spans="1:41" x14ac:dyDescent="0.25">
      <c r="A84" s="9" t="s">
        <v>366</v>
      </c>
      <c r="B84" s="65">
        <v>63.34630289527675</v>
      </c>
      <c r="C84" s="67">
        <v>0.91122551433819543</v>
      </c>
      <c r="D84" s="85" t="s">
        <v>82</v>
      </c>
      <c r="E84" s="65">
        <v>59.096414312274362</v>
      </c>
      <c r="F84" s="67">
        <v>1.018303329227622</v>
      </c>
      <c r="G84" s="85" t="s">
        <v>82</v>
      </c>
      <c r="H84" s="65">
        <v>-4.249888583002388</v>
      </c>
      <c r="I84" s="67">
        <v>1.1789309679660411</v>
      </c>
      <c r="J84" s="85" t="s">
        <v>82</v>
      </c>
      <c r="K84" s="65">
        <v>60.333548149938451</v>
      </c>
      <c r="L84" s="67">
        <v>1.1525293663533047</v>
      </c>
      <c r="M84" s="85" t="s">
        <v>82</v>
      </c>
      <c r="N84" s="65">
        <v>61.863139955564328</v>
      </c>
      <c r="O84" s="67">
        <v>1.5507734404965765</v>
      </c>
      <c r="P84" s="85" t="s">
        <v>82</v>
      </c>
      <c r="Q84" s="65">
        <v>1.529591805625877</v>
      </c>
      <c r="R84" s="67">
        <v>1.78862663536889</v>
      </c>
      <c r="S84" s="85" t="s">
        <v>82</v>
      </c>
      <c r="T84" s="65">
        <v>61.047926795229159</v>
      </c>
      <c r="U84" s="67">
        <v>0.78096213222322319</v>
      </c>
      <c r="V84" s="85" t="s">
        <v>82</v>
      </c>
      <c r="W84" s="65">
        <v>69.881767453267813</v>
      </c>
      <c r="X84" s="67">
        <v>4.6077853994985061</v>
      </c>
      <c r="Y84" s="85" t="s">
        <v>82</v>
      </c>
      <c r="Z84" s="65">
        <v>8.8338406580386533</v>
      </c>
      <c r="AA84" s="67">
        <v>4.7721119231037274</v>
      </c>
      <c r="AB84" s="85" t="s">
        <v>82</v>
      </c>
      <c r="AC84" s="65">
        <v>60.865857146958902</v>
      </c>
      <c r="AD84" s="67">
        <v>0.82815905539932055</v>
      </c>
      <c r="AE84" s="85" t="s">
        <v>82</v>
      </c>
      <c r="AF84" s="65">
        <v>65.425541273964512</v>
      </c>
      <c r="AG84" s="67">
        <v>6.969670361460369</v>
      </c>
      <c r="AH84" s="85" t="s">
        <v>83</v>
      </c>
      <c r="AI84" s="65">
        <v>4.5596841270056103</v>
      </c>
      <c r="AJ84" s="67">
        <v>7.1181706867232597</v>
      </c>
      <c r="AK84" s="86" t="s">
        <v>83</v>
      </c>
      <c r="AL84" s="23"/>
      <c r="AM84" s="23"/>
      <c r="AN84" s="23"/>
      <c r="AO84" s="23"/>
    </row>
    <row r="85" spans="1:41" x14ac:dyDescent="0.25">
      <c r="A85" s="9" t="s">
        <v>367</v>
      </c>
      <c r="B85" s="65">
        <v>56.866278653448667</v>
      </c>
      <c r="C85" s="67">
        <v>0.53746866308187802</v>
      </c>
      <c r="D85" s="85" t="s">
        <v>82</v>
      </c>
      <c r="E85" s="65">
        <v>50.154297684557868</v>
      </c>
      <c r="F85" s="67">
        <v>0.56637962359717009</v>
      </c>
      <c r="G85" s="85" t="s">
        <v>82</v>
      </c>
      <c r="H85" s="65">
        <v>-6.7119809688907992</v>
      </c>
      <c r="I85" s="67">
        <v>0.7300273632978983</v>
      </c>
      <c r="J85" s="85" t="s">
        <v>82</v>
      </c>
      <c r="K85" s="65">
        <v>57.976366804235312</v>
      </c>
      <c r="L85" s="67">
        <v>0.83721951464933009</v>
      </c>
      <c r="M85" s="85" t="s">
        <v>82</v>
      </c>
      <c r="N85" s="65">
        <v>51.408912278871831</v>
      </c>
      <c r="O85" s="67">
        <v>0.97337526039915501</v>
      </c>
      <c r="P85" s="85" t="s">
        <v>82</v>
      </c>
      <c r="Q85" s="65">
        <v>-6.5674545253634804</v>
      </c>
      <c r="R85" s="67">
        <v>1.3658429390455882</v>
      </c>
      <c r="S85" s="85" t="s">
        <v>82</v>
      </c>
      <c r="T85" s="65">
        <v>57.531312134059412</v>
      </c>
      <c r="U85" s="67">
        <v>0.89542385653034196</v>
      </c>
      <c r="V85" s="85" t="s">
        <v>82</v>
      </c>
      <c r="W85" s="65">
        <v>52.071056441812708</v>
      </c>
      <c r="X85" s="67">
        <v>0.47431925782781537</v>
      </c>
      <c r="Y85" s="85" t="s">
        <v>82</v>
      </c>
      <c r="Z85" s="65">
        <v>-5.4602556922467045</v>
      </c>
      <c r="AA85" s="67">
        <v>1.0200344489018787</v>
      </c>
      <c r="AB85" s="85" t="s">
        <v>82</v>
      </c>
      <c r="AC85" s="65">
        <v>66.539033949520018</v>
      </c>
      <c r="AD85" s="67">
        <v>0.64798290823440841</v>
      </c>
      <c r="AE85" s="85" t="s">
        <v>82</v>
      </c>
      <c r="AF85" s="65">
        <v>43.693259604080758</v>
      </c>
      <c r="AG85" s="67">
        <v>0.54441211085149788</v>
      </c>
      <c r="AH85" s="85" t="s">
        <v>82</v>
      </c>
      <c r="AI85" s="65">
        <v>-22.84577434543926</v>
      </c>
      <c r="AJ85" s="67">
        <v>0.84888794749507446</v>
      </c>
      <c r="AK85" s="86" t="s">
        <v>82</v>
      </c>
      <c r="AL85" s="23"/>
      <c r="AM85" s="23"/>
      <c r="AN85" s="23"/>
      <c r="AO85" s="23"/>
    </row>
    <row r="86" spans="1:41" x14ac:dyDescent="0.25">
      <c r="A86" s="9" t="s">
        <v>368</v>
      </c>
      <c r="B86" s="65">
        <v>61.730625449360019</v>
      </c>
      <c r="C86" s="67">
        <v>1.2819176732792947</v>
      </c>
      <c r="D86" s="85" t="s">
        <v>82</v>
      </c>
      <c r="E86" s="65">
        <v>53.220888583961447</v>
      </c>
      <c r="F86" s="67">
        <v>1.4211615620318692</v>
      </c>
      <c r="G86" s="85" t="s">
        <v>82</v>
      </c>
      <c r="H86" s="65">
        <v>-8.5097368653985725</v>
      </c>
      <c r="I86" s="67">
        <v>1.8110361012684402</v>
      </c>
      <c r="J86" s="85" t="s">
        <v>82</v>
      </c>
      <c r="K86" s="65">
        <v>63.782017461563527</v>
      </c>
      <c r="L86" s="67">
        <v>2.0530819946571279</v>
      </c>
      <c r="M86" s="85" t="s">
        <v>82</v>
      </c>
      <c r="N86" s="65">
        <v>52.190483934042739</v>
      </c>
      <c r="O86" s="67">
        <v>1.8363328887357404</v>
      </c>
      <c r="P86" s="85" t="s">
        <v>82</v>
      </c>
      <c r="Q86" s="65">
        <v>-11.591533527520788</v>
      </c>
      <c r="R86" s="67">
        <v>2.6616456793384606</v>
      </c>
      <c r="S86" s="85" t="s">
        <v>82</v>
      </c>
      <c r="T86" s="65">
        <v>59.931135104297987</v>
      </c>
      <c r="U86" s="67">
        <v>6.4367924319782546</v>
      </c>
      <c r="V86" s="85" t="s">
        <v>82</v>
      </c>
      <c r="W86" s="65">
        <v>57.433147702365019</v>
      </c>
      <c r="X86" s="67">
        <v>0.94562392464941136</v>
      </c>
      <c r="Y86" s="85" t="s">
        <v>82</v>
      </c>
      <c r="Z86" s="65">
        <v>-2.4979874019329671</v>
      </c>
      <c r="AA86" s="67">
        <v>6.4251493322293687</v>
      </c>
      <c r="AB86" s="85" t="s">
        <v>82</v>
      </c>
      <c r="AC86" s="65">
        <v>57.308515388568019</v>
      </c>
      <c r="AD86" s="67">
        <v>1.2118154541521438</v>
      </c>
      <c r="AE86" s="85" t="s">
        <v>82</v>
      </c>
      <c r="AF86" s="65" t="s">
        <v>86</v>
      </c>
      <c r="AG86" s="67" t="s">
        <v>86</v>
      </c>
      <c r="AH86" s="85" t="s">
        <v>82</v>
      </c>
      <c r="AI86" s="65" t="s">
        <v>86</v>
      </c>
      <c r="AJ86" s="67" t="s">
        <v>86</v>
      </c>
      <c r="AK86" s="86" t="s">
        <v>82</v>
      </c>
      <c r="AL86" s="23"/>
      <c r="AM86" s="23"/>
      <c r="AN86" s="23"/>
      <c r="AO86" s="23"/>
    </row>
    <row r="87" spans="1:41" x14ac:dyDescent="0.25">
      <c r="A87" s="9" t="s">
        <v>369</v>
      </c>
      <c r="B87" s="65">
        <v>58.409265384942358</v>
      </c>
      <c r="C87" s="67">
        <v>0.98362583220938504</v>
      </c>
      <c r="D87" s="85" t="s">
        <v>82</v>
      </c>
      <c r="E87" s="65">
        <v>54.832243654282948</v>
      </c>
      <c r="F87" s="67">
        <v>0.9500526398778949</v>
      </c>
      <c r="G87" s="85" t="s">
        <v>82</v>
      </c>
      <c r="H87" s="65">
        <v>-3.5770217306594105</v>
      </c>
      <c r="I87" s="67">
        <v>1.0445401999463251</v>
      </c>
      <c r="J87" s="85" t="s">
        <v>82</v>
      </c>
      <c r="K87" s="65">
        <v>55.615221599266697</v>
      </c>
      <c r="L87" s="67">
        <v>1.4010414810053502</v>
      </c>
      <c r="M87" s="85" t="s">
        <v>82</v>
      </c>
      <c r="N87" s="65">
        <v>55.155762972207931</v>
      </c>
      <c r="O87" s="67">
        <v>1.2538612504161757</v>
      </c>
      <c r="P87" s="85" t="s">
        <v>82</v>
      </c>
      <c r="Q87" s="65">
        <v>-0.4594586270587655</v>
      </c>
      <c r="R87" s="67">
        <v>1.6660097056240812</v>
      </c>
      <c r="S87" s="85" t="s">
        <v>82</v>
      </c>
      <c r="T87" s="65">
        <v>56.628294012496639</v>
      </c>
      <c r="U87" s="67">
        <v>0.80761629571448701</v>
      </c>
      <c r="V87" s="85" t="s">
        <v>82</v>
      </c>
      <c r="W87" s="65">
        <v>56.209156360966837</v>
      </c>
      <c r="X87" s="67">
        <v>1.9500037028380879</v>
      </c>
      <c r="Y87" s="85" t="s">
        <v>82</v>
      </c>
      <c r="Z87" s="65">
        <v>-0.41913765152980176</v>
      </c>
      <c r="AA87" s="67">
        <v>1.8431127223110348</v>
      </c>
      <c r="AB87" s="85" t="s">
        <v>82</v>
      </c>
      <c r="AC87" s="65">
        <v>55.953330353744057</v>
      </c>
      <c r="AD87" s="67">
        <v>0.86116181039358586</v>
      </c>
      <c r="AE87" s="85" t="s">
        <v>82</v>
      </c>
      <c r="AF87" s="65">
        <v>66.111289030669823</v>
      </c>
      <c r="AG87" s="67">
        <v>2.490069648762034</v>
      </c>
      <c r="AH87" s="85" t="s">
        <v>82</v>
      </c>
      <c r="AI87" s="65">
        <v>10.157958676925766</v>
      </c>
      <c r="AJ87" s="67">
        <v>2.557918004402953</v>
      </c>
      <c r="AK87" s="86" t="s">
        <v>82</v>
      </c>
      <c r="AL87" s="23"/>
      <c r="AM87" s="23"/>
      <c r="AN87" s="23"/>
      <c r="AO87" s="23"/>
    </row>
    <row r="88" spans="1:41" x14ac:dyDescent="0.25">
      <c r="A88" s="9" t="s">
        <v>370</v>
      </c>
      <c r="B88" s="65">
        <v>56.370723466312079</v>
      </c>
      <c r="C88" s="67">
        <v>1.0800612670612</v>
      </c>
      <c r="D88" s="85" t="s">
        <v>82</v>
      </c>
      <c r="E88" s="65">
        <v>54.550889107669789</v>
      </c>
      <c r="F88" s="67">
        <v>1.3230409826043072</v>
      </c>
      <c r="G88" s="85" t="s">
        <v>82</v>
      </c>
      <c r="H88" s="65">
        <v>-1.8198343586422894</v>
      </c>
      <c r="I88" s="67">
        <v>1.7553405511726692</v>
      </c>
      <c r="J88" s="85" t="s">
        <v>82</v>
      </c>
      <c r="K88" s="65">
        <v>53.345259581764779</v>
      </c>
      <c r="L88" s="67">
        <v>1.5813153494558847</v>
      </c>
      <c r="M88" s="85" t="s">
        <v>82</v>
      </c>
      <c r="N88" s="65">
        <v>55.820601938945117</v>
      </c>
      <c r="O88" s="67">
        <v>1.4286425378212702</v>
      </c>
      <c r="P88" s="85" t="s">
        <v>82</v>
      </c>
      <c r="Q88" s="65">
        <v>2.4753423571803381</v>
      </c>
      <c r="R88" s="67">
        <v>2.2523593692095569</v>
      </c>
      <c r="S88" s="85" t="s">
        <v>82</v>
      </c>
      <c r="T88" s="65">
        <v>54.986607932280549</v>
      </c>
      <c r="U88" s="67">
        <v>2.0821761973207731</v>
      </c>
      <c r="V88" s="85" t="s">
        <v>82</v>
      </c>
      <c r="W88" s="65">
        <v>55.569214856512062</v>
      </c>
      <c r="X88" s="67">
        <v>0.88272332337268533</v>
      </c>
      <c r="Y88" s="85" t="s">
        <v>82</v>
      </c>
      <c r="Z88" s="65">
        <v>0.58260692423151283</v>
      </c>
      <c r="AA88" s="67">
        <v>2.2279924481979902</v>
      </c>
      <c r="AB88" s="85" t="s">
        <v>82</v>
      </c>
      <c r="AC88" s="65">
        <v>55.684649117628851</v>
      </c>
      <c r="AD88" s="67">
        <v>0.91907249841653127</v>
      </c>
      <c r="AE88" s="85" t="s">
        <v>82</v>
      </c>
      <c r="AF88" s="65">
        <v>52.285837244471352</v>
      </c>
      <c r="AG88" s="67">
        <v>1.754340621616193</v>
      </c>
      <c r="AH88" s="85" t="s">
        <v>82</v>
      </c>
      <c r="AI88" s="65">
        <v>-3.3988118731574986</v>
      </c>
      <c r="AJ88" s="67">
        <v>1.8782910336474472</v>
      </c>
      <c r="AK88" s="86" t="s">
        <v>82</v>
      </c>
      <c r="AL88" s="23"/>
      <c r="AM88" s="23"/>
      <c r="AN88" s="23"/>
      <c r="AO88" s="23"/>
    </row>
    <row r="89" spans="1:41" x14ac:dyDescent="0.25">
      <c r="A89" s="11" t="s">
        <v>371</v>
      </c>
      <c r="B89" s="65">
        <v>65.066622962628472</v>
      </c>
      <c r="C89" s="67">
        <v>1.1522021766277497</v>
      </c>
      <c r="D89" s="85" t="s">
        <v>82</v>
      </c>
      <c r="E89" s="65">
        <v>57.177758300208779</v>
      </c>
      <c r="F89" s="67">
        <v>1.3831130134645013</v>
      </c>
      <c r="G89" s="85" t="s">
        <v>82</v>
      </c>
      <c r="H89" s="65">
        <v>-7.8888646624196923</v>
      </c>
      <c r="I89" s="67">
        <v>1.4743819787512775</v>
      </c>
      <c r="J89" s="85" t="s">
        <v>82</v>
      </c>
      <c r="K89" s="65">
        <v>60.645304462495851</v>
      </c>
      <c r="L89" s="67">
        <v>1.7413465510030168</v>
      </c>
      <c r="M89" s="85" t="s">
        <v>82</v>
      </c>
      <c r="N89" s="65">
        <v>58.943235048315792</v>
      </c>
      <c r="O89" s="67">
        <v>1.6193858499729787</v>
      </c>
      <c r="P89" s="85" t="s">
        <v>82</v>
      </c>
      <c r="Q89" s="65">
        <v>-1.702069414180059</v>
      </c>
      <c r="R89" s="67">
        <v>2.4925241179873785</v>
      </c>
      <c r="S89" s="85" t="s">
        <v>82</v>
      </c>
      <c r="T89" s="65" t="s">
        <v>86</v>
      </c>
      <c r="U89" s="67" t="s">
        <v>86</v>
      </c>
      <c r="V89" s="85" t="s">
        <v>82</v>
      </c>
      <c r="W89" s="65">
        <v>60.813554172175508</v>
      </c>
      <c r="X89" s="67">
        <v>1.0842685165831845</v>
      </c>
      <c r="Y89" s="85" t="s">
        <v>82</v>
      </c>
      <c r="Z89" s="65" t="s">
        <v>86</v>
      </c>
      <c r="AA89" s="67" t="s">
        <v>86</v>
      </c>
      <c r="AB89" s="85" t="s">
        <v>82</v>
      </c>
      <c r="AC89" s="65">
        <v>60.482549524765247</v>
      </c>
      <c r="AD89" s="67">
        <v>1.0717996860257601</v>
      </c>
      <c r="AE89" s="85" t="s">
        <v>82</v>
      </c>
      <c r="AF89" s="65">
        <v>63.968115632258069</v>
      </c>
      <c r="AG89" s="67">
        <v>2.7230381994888559</v>
      </c>
      <c r="AH89" s="85" t="s">
        <v>82</v>
      </c>
      <c r="AI89" s="65">
        <v>3.4855661074928221</v>
      </c>
      <c r="AJ89" s="67">
        <v>2.6202322473001427</v>
      </c>
      <c r="AK89" s="86" t="s">
        <v>82</v>
      </c>
      <c r="AL89" s="23"/>
      <c r="AM89" s="23"/>
      <c r="AN89" s="23"/>
      <c r="AO89" s="23"/>
    </row>
    <row r="90" spans="1:41" x14ac:dyDescent="0.25">
      <c r="A90" s="11" t="s">
        <v>372</v>
      </c>
      <c r="B90" s="65">
        <v>41.646635578551503</v>
      </c>
      <c r="C90" s="67">
        <v>0.84833111447534038</v>
      </c>
      <c r="D90" s="85" t="s">
        <v>82</v>
      </c>
      <c r="E90" s="65">
        <v>32.886945245865427</v>
      </c>
      <c r="F90" s="67">
        <v>0.8705495258161694</v>
      </c>
      <c r="G90" s="85" t="s">
        <v>82</v>
      </c>
      <c r="H90" s="65">
        <v>-8.7596903326860769</v>
      </c>
      <c r="I90" s="67">
        <v>1.2247373052307735</v>
      </c>
      <c r="J90" s="85" t="s">
        <v>82</v>
      </c>
      <c r="K90" s="65">
        <v>44.697503934026393</v>
      </c>
      <c r="L90" s="67">
        <v>1.1135415890554743</v>
      </c>
      <c r="M90" s="85" t="s">
        <v>82</v>
      </c>
      <c r="N90" s="65">
        <v>32.365297786485662</v>
      </c>
      <c r="O90" s="67">
        <v>1.3429911107345818</v>
      </c>
      <c r="P90" s="85" t="s">
        <v>82</v>
      </c>
      <c r="Q90" s="65">
        <v>-12.332206147540731</v>
      </c>
      <c r="R90" s="67">
        <v>1.7435987350381053</v>
      </c>
      <c r="S90" s="85" t="s">
        <v>82</v>
      </c>
      <c r="T90" s="65">
        <v>34.733257964315221</v>
      </c>
      <c r="U90" s="67">
        <v>7.2042654234194003</v>
      </c>
      <c r="V90" s="85" t="s">
        <v>82</v>
      </c>
      <c r="W90" s="65">
        <v>37.297494402353102</v>
      </c>
      <c r="X90" s="67">
        <v>0.59734141614032665</v>
      </c>
      <c r="Y90" s="85" t="s">
        <v>82</v>
      </c>
      <c r="Z90" s="65">
        <v>2.5642364380378808</v>
      </c>
      <c r="AA90" s="67">
        <v>7.2297743647664277</v>
      </c>
      <c r="AB90" s="85" t="s">
        <v>82</v>
      </c>
      <c r="AC90" s="65">
        <v>36.564631477839797</v>
      </c>
      <c r="AD90" s="67">
        <v>0.67982581141745169</v>
      </c>
      <c r="AE90" s="85" t="s">
        <v>82</v>
      </c>
      <c r="AF90" s="65">
        <v>39.591833143726902</v>
      </c>
      <c r="AG90" s="67">
        <v>1.2460053875528709</v>
      </c>
      <c r="AH90" s="85" t="s">
        <v>82</v>
      </c>
      <c r="AI90" s="65">
        <v>3.0272016658871053</v>
      </c>
      <c r="AJ90" s="67">
        <v>1.3880089692864006</v>
      </c>
      <c r="AK90" s="86" t="s">
        <v>82</v>
      </c>
      <c r="AL90" s="23"/>
      <c r="AM90" s="23"/>
      <c r="AN90" s="23"/>
      <c r="AO90" s="23"/>
    </row>
    <row r="91" spans="1:41" x14ac:dyDescent="0.25">
      <c r="A91" s="9" t="s">
        <v>373</v>
      </c>
      <c r="B91" s="65">
        <v>41.734951963653408</v>
      </c>
      <c r="C91" s="67">
        <v>0.98848079835392311</v>
      </c>
      <c r="D91" s="85" t="s">
        <v>82</v>
      </c>
      <c r="E91" s="65">
        <v>34.258850224060197</v>
      </c>
      <c r="F91" s="67">
        <v>1.4013128063737745</v>
      </c>
      <c r="G91" s="85" t="s">
        <v>82</v>
      </c>
      <c r="H91" s="65">
        <v>-7.4761017395932114</v>
      </c>
      <c r="I91" s="67">
        <v>1.5006833366981718</v>
      </c>
      <c r="J91" s="85" t="s">
        <v>82</v>
      </c>
      <c r="K91" s="65">
        <v>39.796035541777442</v>
      </c>
      <c r="L91" s="67">
        <v>1.3396185750594154</v>
      </c>
      <c r="M91" s="85" t="s">
        <v>82</v>
      </c>
      <c r="N91" s="65">
        <v>37.286002051259302</v>
      </c>
      <c r="O91" s="67">
        <v>1.7355683808229567</v>
      </c>
      <c r="P91" s="85" t="s">
        <v>82</v>
      </c>
      <c r="Q91" s="65">
        <v>-2.5100334905181398</v>
      </c>
      <c r="R91" s="67">
        <v>2.114820053503017</v>
      </c>
      <c r="S91" s="85" t="s">
        <v>82</v>
      </c>
      <c r="T91" s="65">
        <v>40.366267703888312</v>
      </c>
      <c r="U91" s="67">
        <v>1.1759997144393026</v>
      </c>
      <c r="V91" s="85" t="s">
        <v>82</v>
      </c>
      <c r="W91" s="65">
        <v>36.676564519129883</v>
      </c>
      <c r="X91" s="67">
        <v>1.2148097152711694</v>
      </c>
      <c r="Y91" s="85" t="s">
        <v>82</v>
      </c>
      <c r="Z91" s="65">
        <v>-3.6897031847584287</v>
      </c>
      <c r="AA91" s="67">
        <v>1.4381681189307922</v>
      </c>
      <c r="AB91" s="85" t="s">
        <v>82</v>
      </c>
      <c r="AC91" s="65">
        <v>37.906538393418927</v>
      </c>
      <c r="AD91" s="67">
        <v>0.97991541440992558</v>
      </c>
      <c r="AE91" s="85" t="s">
        <v>82</v>
      </c>
      <c r="AF91" s="65">
        <v>45.171570570869889</v>
      </c>
      <c r="AG91" s="67">
        <v>7.9586782420411915</v>
      </c>
      <c r="AH91" s="85" t="s">
        <v>82</v>
      </c>
      <c r="AI91" s="65">
        <v>7.2650321774509621</v>
      </c>
      <c r="AJ91" s="67">
        <v>8.0143545264650253</v>
      </c>
      <c r="AK91" s="86" t="s">
        <v>82</v>
      </c>
      <c r="AL91" s="23"/>
      <c r="AM91" s="23"/>
      <c r="AN91" s="23"/>
      <c r="AO91" s="23"/>
    </row>
    <row r="92" spans="1:41" x14ac:dyDescent="0.25">
      <c r="A92" s="9" t="s">
        <v>374</v>
      </c>
      <c r="B92" s="65">
        <v>50.168435348726973</v>
      </c>
      <c r="C92" s="67">
        <v>1.2550844583914957</v>
      </c>
      <c r="D92" s="85" t="s">
        <v>82</v>
      </c>
      <c r="E92" s="65">
        <v>38.309325916484937</v>
      </c>
      <c r="F92" s="67">
        <v>1.3396642668994114</v>
      </c>
      <c r="G92" s="85" t="s">
        <v>82</v>
      </c>
      <c r="H92" s="65">
        <v>-11.859109432242036</v>
      </c>
      <c r="I92" s="67">
        <v>1.5432545654423508</v>
      </c>
      <c r="J92" s="85" t="s">
        <v>82</v>
      </c>
      <c r="K92" s="65">
        <v>43.091646461191402</v>
      </c>
      <c r="L92" s="67">
        <v>1.9063781843907364</v>
      </c>
      <c r="M92" s="85" t="s">
        <v>82</v>
      </c>
      <c r="N92" s="65">
        <v>41.069920677017798</v>
      </c>
      <c r="O92" s="67">
        <v>1.8038617410152167</v>
      </c>
      <c r="P92" s="85" t="s">
        <v>82</v>
      </c>
      <c r="Q92" s="65">
        <v>-2.0217257841736043</v>
      </c>
      <c r="R92" s="67">
        <v>2.5832099993597923</v>
      </c>
      <c r="S92" s="85" t="s">
        <v>82</v>
      </c>
      <c r="T92" s="65">
        <v>46.040347200538122</v>
      </c>
      <c r="U92" s="67">
        <v>1.8728895189931216</v>
      </c>
      <c r="V92" s="85" t="s">
        <v>82</v>
      </c>
      <c r="W92" s="65">
        <v>43.249623555638209</v>
      </c>
      <c r="X92" s="67">
        <v>1.0669849439270003</v>
      </c>
      <c r="Y92" s="85" t="s">
        <v>82</v>
      </c>
      <c r="Z92" s="65">
        <v>-2.7907236448999129</v>
      </c>
      <c r="AA92" s="67">
        <v>1.8632222324097811</v>
      </c>
      <c r="AB92" s="85" t="s">
        <v>82</v>
      </c>
      <c r="AC92" s="65">
        <v>43.536097671437133</v>
      </c>
      <c r="AD92" s="67">
        <v>0.92671798862232624</v>
      </c>
      <c r="AE92" s="85" t="s">
        <v>82</v>
      </c>
      <c r="AF92" s="65">
        <v>61.424818410310927</v>
      </c>
      <c r="AG92" s="67">
        <v>11.906834198335346</v>
      </c>
      <c r="AH92" s="85" t="s">
        <v>82</v>
      </c>
      <c r="AI92" s="65">
        <v>17.888720738873793</v>
      </c>
      <c r="AJ92" s="67">
        <v>11.612012615628394</v>
      </c>
      <c r="AK92" s="86" t="s">
        <v>82</v>
      </c>
      <c r="AL92" s="23"/>
      <c r="AM92" s="23"/>
      <c r="AN92" s="23"/>
      <c r="AO92" s="23"/>
    </row>
    <row r="93" spans="1:41" x14ac:dyDescent="0.25">
      <c r="A93" s="9" t="s">
        <v>375</v>
      </c>
      <c r="B93" s="65">
        <v>65.157389291920722</v>
      </c>
      <c r="C93" s="67">
        <v>1.265428188143112</v>
      </c>
      <c r="D93" s="85" t="s">
        <v>82</v>
      </c>
      <c r="E93" s="65">
        <v>59.577522037095093</v>
      </c>
      <c r="F93" s="67">
        <v>1.4709288942774961</v>
      </c>
      <c r="G93" s="85" t="s">
        <v>82</v>
      </c>
      <c r="H93" s="65">
        <v>-5.5798672548256292</v>
      </c>
      <c r="I93" s="67">
        <v>1.735537749289229</v>
      </c>
      <c r="J93" s="85" t="s">
        <v>82</v>
      </c>
      <c r="K93" s="65">
        <v>64.131411290144257</v>
      </c>
      <c r="L93" s="67">
        <v>1.8268445643028242</v>
      </c>
      <c r="M93" s="85" t="s">
        <v>82</v>
      </c>
      <c r="N93" s="65">
        <v>60.526132393294638</v>
      </c>
      <c r="O93" s="67">
        <v>1.7009940847940181</v>
      </c>
      <c r="P93" s="85" t="s">
        <v>82</v>
      </c>
      <c r="Q93" s="65">
        <v>-3.6052788968496188</v>
      </c>
      <c r="R93" s="67">
        <v>2.1176046892546903</v>
      </c>
      <c r="S93" s="85" t="s">
        <v>82</v>
      </c>
      <c r="T93" s="65" t="s">
        <v>85</v>
      </c>
      <c r="U93" s="67" t="s">
        <v>85</v>
      </c>
      <c r="V93" s="85" t="s">
        <v>82</v>
      </c>
      <c r="W93" s="65">
        <v>62.439232635992482</v>
      </c>
      <c r="X93" s="67">
        <v>1.0689212369325223</v>
      </c>
      <c r="Y93" s="85" t="s">
        <v>82</v>
      </c>
      <c r="Z93" s="65" t="s">
        <v>85</v>
      </c>
      <c r="AA93" s="67" t="s">
        <v>85</v>
      </c>
      <c r="AB93" s="85" t="s">
        <v>82</v>
      </c>
      <c r="AC93" s="65">
        <v>62.507047684778939</v>
      </c>
      <c r="AD93" s="67">
        <v>1.0695101999592365</v>
      </c>
      <c r="AE93" s="85" t="s">
        <v>82</v>
      </c>
      <c r="AF93" s="65">
        <v>66.683371380686708</v>
      </c>
      <c r="AG93" s="67">
        <v>4.2865144549252863</v>
      </c>
      <c r="AH93" s="85" t="s">
        <v>82</v>
      </c>
      <c r="AI93" s="65">
        <v>4.1763236959077688</v>
      </c>
      <c r="AJ93" s="67">
        <v>4.1349626729648952</v>
      </c>
      <c r="AK93" s="86" t="s">
        <v>82</v>
      </c>
      <c r="AL93" s="23"/>
      <c r="AM93" s="23"/>
      <c r="AN93" s="23"/>
      <c r="AO93" s="23"/>
    </row>
    <row r="94" spans="1:41" ht="13.2" customHeight="1" x14ac:dyDescent="0.25">
      <c r="A94" s="9" t="s">
        <v>376</v>
      </c>
      <c r="B94" s="65">
        <v>48.947931620089157</v>
      </c>
      <c r="C94" s="67">
        <v>0.81348260696777031</v>
      </c>
      <c r="D94" s="85" t="s">
        <v>82</v>
      </c>
      <c r="E94" s="65">
        <v>41.800579407486197</v>
      </c>
      <c r="F94" s="67">
        <v>0.94512985901114033</v>
      </c>
      <c r="G94" s="85" t="s">
        <v>82</v>
      </c>
      <c r="H94" s="65">
        <v>-7.1473522126029607</v>
      </c>
      <c r="I94" s="67">
        <v>1.4525832060798103</v>
      </c>
      <c r="J94" s="85" t="s">
        <v>82</v>
      </c>
      <c r="K94" s="65">
        <v>52.409847120431429</v>
      </c>
      <c r="L94" s="67">
        <v>1.0120810827013327</v>
      </c>
      <c r="M94" s="85" t="s">
        <v>82</v>
      </c>
      <c r="N94" s="65">
        <v>40.06056973329423</v>
      </c>
      <c r="O94" s="67">
        <v>1.1977648095942499</v>
      </c>
      <c r="P94" s="85" t="s">
        <v>82</v>
      </c>
      <c r="Q94" s="65">
        <v>-12.349277387137199</v>
      </c>
      <c r="R94" s="67">
        <v>1.459825613431287</v>
      </c>
      <c r="S94" s="85" t="s">
        <v>82</v>
      </c>
      <c r="T94" s="65">
        <v>49.111363461252047</v>
      </c>
      <c r="U94" s="67">
        <v>1.7964745671080027</v>
      </c>
      <c r="V94" s="85" t="s">
        <v>82</v>
      </c>
      <c r="W94" s="65">
        <v>44.681031123890072</v>
      </c>
      <c r="X94" s="67">
        <v>0.51324307574376526</v>
      </c>
      <c r="Y94" s="85" t="s">
        <v>82</v>
      </c>
      <c r="Z94" s="65">
        <v>-4.4303323373619747</v>
      </c>
      <c r="AA94" s="67">
        <v>1.7206095549922098</v>
      </c>
      <c r="AB94" s="85" t="s">
        <v>82</v>
      </c>
      <c r="AC94" s="65">
        <v>56.997805385260293</v>
      </c>
      <c r="AD94" s="67">
        <v>0.6915713727394649</v>
      </c>
      <c r="AE94" s="85" t="s">
        <v>82</v>
      </c>
      <c r="AF94" s="65">
        <v>35.89511378995541</v>
      </c>
      <c r="AG94" s="67">
        <v>0.70050556534729269</v>
      </c>
      <c r="AH94" s="85" t="s">
        <v>82</v>
      </c>
      <c r="AI94" s="65">
        <v>-21.102691595304883</v>
      </c>
      <c r="AJ94" s="67">
        <v>0.99618930879266199</v>
      </c>
      <c r="AK94" s="86" t="s">
        <v>82</v>
      </c>
      <c r="AL94" s="23"/>
      <c r="AM94" s="23"/>
      <c r="AN94" s="23"/>
      <c r="AO94" s="23"/>
    </row>
    <row r="95" spans="1:41" x14ac:dyDescent="0.25">
      <c r="A95" s="9" t="s">
        <v>377</v>
      </c>
      <c r="B95" s="65">
        <v>67.63500397701651</v>
      </c>
      <c r="C95" s="67">
        <v>1.3979979548192054</v>
      </c>
      <c r="D95" s="85" t="s">
        <v>83</v>
      </c>
      <c r="E95" s="65">
        <v>68.051067079600074</v>
      </c>
      <c r="F95" s="67">
        <v>1.545642480330204</v>
      </c>
      <c r="G95" s="85" t="s">
        <v>83</v>
      </c>
      <c r="H95" s="65">
        <v>0.41606310258356416</v>
      </c>
      <c r="I95" s="67">
        <v>1.7121069343138455</v>
      </c>
      <c r="J95" s="85" t="s">
        <v>83</v>
      </c>
      <c r="K95" s="65">
        <v>70.435910279974934</v>
      </c>
      <c r="L95" s="67">
        <v>2.0471227928848084</v>
      </c>
      <c r="M95" s="85" t="s">
        <v>83</v>
      </c>
      <c r="N95" s="65">
        <v>64.384069496825376</v>
      </c>
      <c r="O95" s="67">
        <v>2.36110901761284</v>
      </c>
      <c r="P95" s="85" t="s">
        <v>83</v>
      </c>
      <c r="Q95" s="65">
        <v>-6.051840783149558</v>
      </c>
      <c r="R95" s="67">
        <v>3.139111762638227</v>
      </c>
      <c r="S95" s="85" t="s">
        <v>83</v>
      </c>
      <c r="T95" s="65">
        <v>74.036369153797438</v>
      </c>
      <c r="U95" s="67">
        <v>1.5073420827786967</v>
      </c>
      <c r="V95" s="85" t="s">
        <v>83</v>
      </c>
      <c r="W95" s="65">
        <v>65.277084993958383</v>
      </c>
      <c r="X95" s="67">
        <v>1.4956990293718218</v>
      </c>
      <c r="Y95" s="85" t="s">
        <v>83</v>
      </c>
      <c r="Z95" s="65">
        <v>-8.759284159839055</v>
      </c>
      <c r="AA95" s="67">
        <v>1.9586629101353259</v>
      </c>
      <c r="AB95" s="85" t="s">
        <v>83</v>
      </c>
      <c r="AC95" s="65">
        <v>67.805266221700862</v>
      </c>
      <c r="AD95" s="67">
        <v>1.2883231489909708</v>
      </c>
      <c r="AE95" s="85" t="s">
        <v>83</v>
      </c>
      <c r="AF95" s="65">
        <v>61.407004659112403</v>
      </c>
      <c r="AG95" s="67">
        <v>7.4616297686050803</v>
      </c>
      <c r="AH95" s="85" t="s">
        <v>83</v>
      </c>
      <c r="AI95" s="65">
        <v>-6.3982615625884591</v>
      </c>
      <c r="AJ95" s="67">
        <v>7.6044446859985344</v>
      </c>
      <c r="AK95" s="86" t="s">
        <v>83</v>
      </c>
      <c r="AL95" s="23"/>
      <c r="AM95" s="23"/>
      <c r="AN95" s="23"/>
      <c r="AO95" s="23"/>
    </row>
    <row r="96" spans="1:41" ht="13.8" thickBot="1" x14ac:dyDescent="0.3">
      <c r="A96" s="8" t="s">
        <v>378</v>
      </c>
      <c r="B96" s="70">
        <v>45.834065555443352</v>
      </c>
      <c r="C96" s="71">
        <v>1.3623576050351938</v>
      </c>
      <c r="D96" s="77" t="s">
        <v>82</v>
      </c>
      <c r="E96" s="70">
        <v>43.52439893367449</v>
      </c>
      <c r="F96" s="71">
        <v>1.1929614312413235</v>
      </c>
      <c r="G96" s="77" t="s">
        <v>82</v>
      </c>
      <c r="H96" s="70">
        <v>-2.3096666217688622</v>
      </c>
      <c r="I96" s="71">
        <v>1.4807646897047744</v>
      </c>
      <c r="J96" s="77" t="s">
        <v>82</v>
      </c>
      <c r="K96" s="70">
        <v>42.901063745081068</v>
      </c>
      <c r="L96" s="71">
        <v>1.7659240025534484</v>
      </c>
      <c r="M96" s="77" t="s">
        <v>82</v>
      </c>
      <c r="N96" s="70">
        <v>45.280068276088457</v>
      </c>
      <c r="O96" s="71">
        <v>2.028313581709265</v>
      </c>
      <c r="P96" s="77" t="s">
        <v>82</v>
      </c>
      <c r="Q96" s="70">
        <v>2.3790045310073893</v>
      </c>
      <c r="R96" s="71">
        <v>2.6046838629134017</v>
      </c>
      <c r="S96" s="77" t="s">
        <v>82</v>
      </c>
      <c r="T96" s="70">
        <v>54.598122467574662</v>
      </c>
      <c r="U96" s="71">
        <v>4.2608861074857645</v>
      </c>
      <c r="V96" s="77" t="s">
        <v>82</v>
      </c>
      <c r="W96" s="70">
        <v>44.118307434213641</v>
      </c>
      <c r="X96" s="71">
        <v>1.075971825587287</v>
      </c>
      <c r="Y96" s="77" t="s">
        <v>82</v>
      </c>
      <c r="Z96" s="70">
        <v>-10.479815033361021</v>
      </c>
      <c r="AA96" s="71">
        <v>4.4809521467515454</v>
      </c>
      <c r="AB96" s="77" t="s">
        <v>82</v>
      </c>
      <c r="AC96" s="70">
        <v>44.549014660356661</v>
      </c>
      <c r="AD96" s="71">
        <v>1.0130541920334271</v>
      </c>
      <c r="AE96" s="77" t="s">
        <v>82</v>
      </c>
      <c r="AF96" s="70" t="s">
        <v>86</v>
      </c>
      <c r="AG96" s="71" t="s">
        <v>86</v>
      </c>
      <c r="AH96" s="77" t="s">
        <v>82</v>
      </c>
      <c r="AI96" s="70" t="s">
        <v>86</v>
      </c>
      <c r="AJ96" s="71" t="s">
        <v>86</v>
      </c>
      <c r="AK96" s="87" t="s">
        <v>82</v>
      </c>
      <c r="AL96" s="23"/>
      <c r="AM96" s="23"/>
      <c r="AN96" s="23"/>
      <c r="AO96" s="23"/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78"/>
      <c r="AD101" s="78"/>
      <c r="AE101" s="78"/>
      <c r="AF101" s="78"/>
      <c r="AG101" s="78"/>
      <c r="AH101" s="78"/>
      <c r="AI101" s="78"/>
      <c r="AJ101" s="78"/>
      <c r="AK101" s="78"/>
    </row>
    <row r="102" spans="1:43" s="10" customFormat="1" x14ac:dyDescent="0.25">
      <c r="A102" s="93" t="s">
        <v>128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</row>
    <row r="103" spans="1:43" s="10" customFormat="1" x14ac:dyDescent="0.25">
      <c r="A103" s="5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</row>
    <row r="104" spans="1:43" s="10" customFormat="1" x14ac:dyDescent="0.25">
      <c r="A104" s="3" t="s">
        <v>43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</row>
    <row r="105" spans="1:43" x14ac:dyDescent="0.25">
      <c r="A105" s="56" t="s">
        <v>130</v>
      </c>
    </row>
    <row r="106" spans="1:43" x14ac:dyDescent="0.25">
      <c r="A106" s="162" t="s">
        <v>97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Y106" s="7"/>
      <c r="AL106" s="32"/>
      <c r="AM106" s="32"/>
      <c r="AN106" s="32"/>
      <c r="AO106" s="32"/>
      <c r="AP106" s="32"/>
      <c r="AQ106" s="32"/>
    </row>
    <row r="108" spans="1:43" s="10" customFormat="1" x14ac:dyDescent="0.25">
      <c r="A108" s="7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19">
    <mergeCell ref="A106:W106"/>
    <mergeCell ref="AI13:AK13"/>
    <mergeCell ref="A101:AB101"/>
    <mergeCell ref="Q13:S13"/>
    <mergeCell ref="T13:V13"/>
    <mergeCell ref="W13:Y13"/>
    <mergeCell ref="Z13:AB13"/>
    <mergeCell ref="AC13:AE13"/>
    <mergeCell ref="AF13:AH13"/>
    <mergeCell ref="B13:D13"/>
    <mergeCell ref="E13:G13"/>
    <mergeCell ref="H13:J13"/>
    <mergeCell ref="K13:M13"/>
    <mergeCell ref="N13:P13"/>
    <mergeCell ref="B11:AK11"/>
    <mergeCell ref="B12:J12"/>
    <mergeCell ref="K12:S12"/>
    <mergeCell ref="T12:AB12"/>
    <mergeCell ref="AC12:AK12"/>
  </mergeCells>
  <conditionalFormatting sqref="H16:H96">
    <cfRule type="expression" dxfId="39" priority="4">
      <formula>ABS(H16/I16)&gt;1.96</formula>
    </cfRule>
  </conditionalFormatting>
  <conditionalFormatting sqref="Q16:Q96">
    <cfRule type="expression" dxfId="38" priority="3">
      <formula>ABS(Q16/R16)&gt;1.96</formula>
    </cfRule>
  </conditionalFormatting>
  <conditionalFormatting sqref="Z16:Z96">
    <cfRule type="expression" dxfId="37" priority="2">
      <formula>ABS(Z16/AA16)&gt;1.96</formula>
    </cfRule>
  </conditionalFormatting>
  <conditionalFormatting sqref="AI16:AI96">
    <cfRule type="expression" dxfId="36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32" customWidth="1"/>
    <col min="10" max="10" width="2.44140625" style="7" customWidth="1"/>
    <col min="11" max="12" width="9.109375" style="32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32" customWidth="1"/>
    <col min="22" max="22" width="2.44140625" style="7" customWidth="1"/>
    <col min="23" max="24" width="9.109375" style="32" customWidth="1"/>
    <col min="25" max="25" width="2.44140625" style="7" customWidth="1"/>
    <col min="26" max="27" width="9.109375" style="32" customWidth="1"/>
    <col min="28" max="28" width="2.44140625" style="32" customWidth="1"/>
    <col min="29" max="30" width="9.109375" style="32" customWidth="1"/>
    <col min="31" max="31" width="2.44140625" style="32" customWidth="1"/>
    <col min="32" max="33" width="9.109375" style="32" customWidth="1"/>
    <col min="34" max="34" width="2.44140625" style="32" customWidth="1"/>
    <col min="35" max="36" width="9.109375" style="32" customWidth="1"/>
    <col min="37" max="37" width="2.44140625" style="32" customWidth="1"/>
    <col min="38" max="39" width="9.109375" style="32" customWidth="1"/>
    <col min="40" max="40" width="2.44140625" style="32" customWidth="1"/>
    <col min="41" max="42" width="9.109375" style="32" customWidth="1"/>
    <col min="43" max="43" width="2.44140625" style="32" customWidth="1"/>
    <col min="44" max="16384" width="8.88671875" style="7"/>
  </cols>
  <sheetData>
    <row r="1" spans="1:55" s="221" customFormat="1" x14ac:dyDescent="0.25">
      <c r="A1" s="222" t="s">
        <v>391</v>
      </c>
      <c r="H1" s="224"/>
      <c r="I1" s="224"/>
      <c r="K1" s="224"/>
      <c r="L1" s="224"/>
      <c r="T1" s="224"/>
      <c r="U1" s="224"/>
      <c r="W1" s="224"/>
      <c r="X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</row>
    <row r="2" spans="1:55" s="221" customFormat="1" x14ac:dyDescent="0.25">
      <c r="A2" s="221" t="s">
        <v>392</v>
      </c>
      <c r="B2" s="221" t="s">
        <v>393</v>
      </c>
      <c r="H2" s="224"/>
      <c r="I2" s="224"/>
      <c r="K2" s="224"/>
      <c r="L2" s="224"/>
      <c r="T2" s="224"/>
      <c r="U2" s="224"/>
      <c r="W2" s="224"/>
      <c r="X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</row>
    <row r="3" spans="1:55" s="221" customFormat="1" x14ac:dyDescent="0.25">
      <c r="A3" s="221" t="s">
        <v>394</v>
      </c>
      <c r="H3" s="224"/>
      <c r="I3" s="224"/>
      <c r="K3" s="224"/>
      <c r="L3" s="224"/>
      <c r="T3" s="224"/>
      <c r="U3" s="224"/>
      <c r="W3" s="224"/>
      <c r="X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</row>
    <row r="4" spans="1:55" s="221" customFormat="1" x14ac:dyDescent="0.25">
      <c r="A4" s="222" t="s">
        <v>395</v>
      </c>
      <c r="H4" s="224"/>
      <c r="I4" s="224"/>
      <c r="K4" s="224"/>
      <c r="L4" s="224"/>
      <c r="T4" s="224"/>
      <c r="U4" s="224"/>
      <c r="W4" s="224"/>
      <c r="X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</row>
    <row r="5" spans="1:55" s="221" customFormat="1" x14ac:dyDescent="0.25">
      <c r="H5" s="224"/>
      <c r="I5" s="224"/>
      <c r="K5" s="224"/>
      <c r="L5" s="224"/>
      <c r="T5" s="224"/>
      <c r="U5" s="224"/>
      <c r="W5" s="224"/>
      <c r="X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</row>
    <row r="6" spans="1:55" x14ac:dyDescent="0.25">
      <c r="A6" s="7" t="s">
        <v>138</v>
      </c>
      <c r="B6" s="32"/>
      <c r="C6" s="32"/>
      <c r="D6" s="32"/>
      <c r="E6" s="32"/>
      <c r="F6" s="32"/>
      <c r="G6" s="32"/>
      <c r="J6" s="32"/>
      <c r="M6" s="32"/>
      <c r="N6" s="32"/>
      <c r="P6" s="32"/>
      <c r="Q6" s="32"/>
      <c r="R6" s="32"/>
      <c r="S6" s="80"/>
      <c r="T6" s="35"/>
      <c r="V6" s="32"/>
      <c r="Y6" s="32"/>
    </row>
    <row r="7" spans="1:55" x14ac:dyDescent="0.25">
      <c r="A7" s="18" t="s">
        <v>111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P7" s="36"/>
      <c r="Q7" s="36"/>
      <c r="R7" s="36"/>
      <c r="S7" s="80"/>
      <c r="T7" s="81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</row>
    <row r="8" spans="1:55" x14ac:dyDescent="0.25">
      <c r="A8" s="17" t="s">
        <v>75</v>
      </c>
      <c r="B8" s="32"/>
      <c r="C8" s="32"/>
      <c r="D8" s="32"/>
      <c r="E8" s="32"/>
      <c r="F8" s="32"/>
      <c r="G8" s="32"/>
      <c r="J8" s="32"/>
      <c r="M8" s="32"/>
      <c r="N8" s="32"/>
      <c r="O8" s="32"/>
      <c r="P8" s="32"/>
      <c r="Q8" s="32"/>
      <c r="R8" s="32"/>
      <c r="S8" s="32"/>
      <c r="V8" s="32"/>
      <c r="Y8" s="32"/>
      <c r="Z8" s="35"/>
      <c r="AI8" s="35"/>
    </row>
    <row r="9" spans="1:55" x14ac:dyDescent="0.25">
      <c r="A9" s="17"/>
      <c r="B9" s="32"/>
      <c r="C9" s="32"/>
      <c r="D9" s="32"/>
      <c r="E9" s="32"/>
      <c r="F9" s="32"/>
      <c r="G9" s="32"/>
      <c r="J9" s="32"/>
      <c r="M9" s="32"/>
      <c r="N9" s="32"/>
      <c r="O9" s="32"/>
      <c r="P9" s="32"/>
      <c r="Q9" s="32"/>
      <c r="R9" s="32"/>
      <c r="S9" s="32"/>
      <c r="V9" s="32"/>
      <c r="Y9" s="32"/>
    </row>
    <row r="10" spans="1:55" ht="13.8" thickBot="1" x14ac:dyDescent="0.3">
      <c r="A10" s="17"/>
      <c r="B10" s="32"/>
      <c r="C10" s="32"/>
      <c r="D10" s="32"/>
      <c r="E10" s="32"/>
      <c r="F10" s="32"/>
      <c r="G10" s="32"/>
      <c r="J10" s="32"/>
      <c r="M10" s="32"/>
      <c r="N10" s="32"/>
      <c r="O10" s="32"/>
      <c r="P10" s="32"/>
      <c r="Q10" s="32"/>
      <c r="R10" s="32"/>
      <c r="S10" s="32"/>
      <c r="V10" s="32"/>
      <c r="Y10" s="32"/>
    </row>
    <row r="11" spans="1:55" ht="18" customHeight="1" x14ac:dyDescent="0.25">
      <c r="A11" s="34"/>
      <c r="B11" s="185" t="s">
        <v>68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7"/>
    </row>
    <row r="12" spans="1:55" ht="24.75" customHeight="1" x14ac:dyDescent="0.25">
      <c r="A12" s="33"/>
      <c r="B12" s="192" t="s">
        <v>40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  <c r="N12" s="192" t="s">
        <v>39</v>
      </c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154" t="s">
        <v>36</v>
      </c>
      <c r="AA12" s="155"/>
      <c r="AB12" s="155"/>
      <c r="AC12" s="155"/>
      <c r="AD12" s="155"/>
      <c r="AE12" s="155"/>
      <c r="AF12" s="155"/>
      <c r="AG12" s="155"/>
      <c r="AH12" s="156"/>
      <c r="AI12" s="154" t="s">
        <v>42</v>
      </c>
      <c r="AJ12" s="155"/>
      <c r="AK12" s="155"/>
      <c r="AL12" s="155"/>
      <c r="AM12" s="155"/>
      <c r="AN12" s="155"/>
      <c r="AO12" s="155"/>
      <c r="AP12" s="155"/>
      <c r="AQ12" s="160"/>
    </row>
    <row r="13" spans="1:55" ht="78.75" customHeight="1" x14ac:dyDescent="0.25">
      <c r="A13" s="16"/>
      <c r="B13" s="151" t="s">
        <v>0</v>
      </c>
      <c r="C13" s="152"/>
      <c r="D13" s="161"/>
      <c r="E13" s="152" t="s">
        <v>76</v>
      </c>
      <c r="F13" s="152"/>
      <c r="G13" s="161"/>
      <c r="H13" s="152" t="s">
        <v>34</v>
      </c>
      <c r="I13" s="152"/>
      <c r="J13" s="161"/>
      <c r="K13" s="152" t="s">
        <v>27</v>
      </c>
      <c r="L13" s="152"/>
      <c r="M13" s="161"/>
      <c r="N13" s="151" t="s">
        <v>22</v>
      </c>
      <c r="O13" s="152"/>
      <c r="P13" s="161"/>
      <c r="Q13" s="152" t="s">
        <v>21</v>
      </c>
      <c r="R13" s="152"/>
      <c r="S13" s="161"/>
      <c r="T13" s="152" t="s">
        <v>20</v>
      </c>
      <c r="U13" s="152"/>
      <c r="V13" s="161"/>
      <c r="W13" s="191" t="s">
        <v>19</v>
      </c>
      <c r="X13" s="152"/>
      <c r="Y13" s="152"/>
      <c r="Z13" s="151" t="s">
        <v>18</v>
      </c>
      <c r="AA13" s="152"/>
      <c r="AB13" s="161"/>
      <c r="AC13" s="152" t="s">
        <v>17</v>
      </c>
      <c r="AD13" s="152"/>
      <c r="AE13" s="161"/>
      <c r="AF13" s="152" t="s">
        <v>16</v>
      </c>
      <c r="AG13" s="152"/>
      <c r="AH13" s="161"/>
      <c r="AI13" s="151" t="s">
        <v>37</v>
      </c>
      <c r="AJ13" s="152"/>
      <c r="AK13" s="161"/>
      <c r="AL13" s="152" t="s">
        <v>35</v>
      </c>
      <c r="AM13" s="152"/>
      <c r="AN13" s="161"/>
      <c r="AO13" s="152" t="s">
        <v>28</v>
      </c>
      <c r="AP13" s="152"/>
      <c r="AQ13" s="153"/>
    </row>
    <row r="14" spans="1:55" s="24" customFormat="1" x14ac:dyDescent="0.25">
      <c r="A14" s="15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4</v>
      </c>
      <c r="I14" s="14" t="s">
        <v>3</v>
      </c>
      <c r="J14" s="72"/>
      <c r="K14" s="48" t="s">
        <v>5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4</v>
      </c>
      <c r="R14" s="14" t="s">
        <v>3</v>
      </c>
      <c r="S14" s="72"/>
      <c r="T14" s="48" t="s">
        <v>4</v>
      </c>
      <c r="U14" s="14" t="s">
        <v>3</v>
      </c>
      <c r="V14" s="72"/>
      <c r="W14" s="48" t="s">
        <v>5</v>
      </c>
      <c r="X14" s="14" t="s">
        <v>3</v>
      </c>
      <c r="Y14" s="72"/>
      <c r="Z14" s="48" t="s">
        <v>4</v>
      </c>
      <c r="AA14" s="14" t="s">
        <v>3</v>
      </c>
      <c r="AB14" s="72"/>
      <c r="AC14" s="48" t="s">
        <v>4</v>
      </c>
      <c r="AD14" s="14" t="s">
        <v>3</v>
      </c>
      <c r="AE14" s="72"/>
      <c r="AF14" s="48" t="s">
        <v>5</v>
      </c>
      <c r="AG14" s="14" t="s">
        <v>3</v>
      </c>
      <c r="AH14" s="72"/>
      <c r="AI14" s="48" t="s">
        <v>4</v>
      </c>
      <c r="AJ14" s="14" t="s">
        <v>3</v>
      </c>
      <c r="AK14" s="72"/>
      <c r="AL14" s="48" t="s">
        <v>4</v>
      </c>
      <c r="AM14" s="14" t="s">
        <v>3</v>
      </c>
      <c r="AN14" s="72"/>
      <c r="AO14" s="48" t="s">
        <v>5</v>
      </c>
      <c r="AP14" s="14" t="s">
        <v>3</v>
      </c>
      <c r="AQ14" s="73"/>
    </row>
    <row r="15" spans="1:55" ht="13.5" customHeight="1" x14ac:dyDescent="0.25">
      <c r="A15" s="150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4"/>
      <c r="L15" s="135"/>
      <c r="M15" s="136"/>
      <c r="N15" s="130"/>
      <c r="O15" s="131"/>
      <c r="P15" s="132"/>
      <c r="Q15" s="130"/>
      <c r="R15" s="131"/>
      <c r="S15" s="132"/>
      <c r="T15" s="130"/>
      <c r="U15" s="131"/>
      <c r="V15" s="132"/>
      <c r="W15" s="134"/>
      <c r="X15" s="135"/>
      <c r="Y15" s="136"/>
      <c r="Z15" s="130"/>
      <c r="AA15" s="131"/>
      <c r="AB15" s="132"/>
      <c r="AC15" s="130"/>
      <c r="AD15" s="131"/>
      <c r="AE15" s="132"/>
      <c r="AF15" s="134"/>
      <c r="AG15" s="135"/>
      <c r="AH15" s="136"/>
      <c r="AI15" s="130"/>
      <c r="AJ15" s="131"/>
      <c r="AK15" s="132"/>
      <c r="AL15" s="130"/>
      <c r="AM15" s="131"/>
      <c r="AN15" s="132"/>
      <c r="AO15" s="134"/>
      <c r="AP15" s="135"/>
      <c r="AQ15" s="139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9" t="s">
        <v>303</v>
      </c>
      <c r="B16" s="65">
        <v>38.019815939927263</v>
      </c>
      <c r="C16" s="67">
        <v>1.1119364525631761</v>
      </c>
      <c r="D16" s="85" t="s">
        <v>82</v>
      </c>
      <c r="E16" s="65">
        <v>33.972877623078773</v>
      </c>
      <c r="F16" s="67">
        <v>0.7805864660719124</v>
      </c>
      <c r="G16" s="85" t="s">
        <v>82</v>
      </c>
      <c r="H16" s="65">
        <v>25.913389951526192</v>
      </c>
      <c r="I16" s="67">
        <v>1.009372858567773</v>
      </c>
      <c r="J16" s="85" t="s">
        <v>82</v>
      </c>
      <c r="K16" s="65">
        <v>-12.106425988401071</v>
      </c>
      <c r="L16" s="67">
        <v>1.6117273607319635</v>
      </c>
      <c r="M16" s="85" t="s">
        <v>82</v>
      </c>
      <c r="N16" s="65">
        <v>41.416981327474012</v>
      </c>
      <c r="O16" s="67">
        <v>2.4683621598739576</v>
      </c>
      <c r="P16" s="85" t="s">
        <v>82</v>
      </c>
      <c r="Q16" s="65">
        <v>36.759486788082747</v>
      </c>
      <c r="R16" s="67">
        <v>1.2032292760406362</v>
      </c>
      <c r="S16" s="85" t="s">
        <v>82</v>
      </c>
      <c r="T16" s="65">
        <v>30.976293412194799</v>
      </c>
      <c r="U16" s="67">
        <v>0.66545928805368737</v>
      </c>
      <c r="V16" s="85" t="s">
        <v>82</v>
      </c>
      <c r="W16" s="65">
        <v>-10.440687915279213</v>
      </c>
      <c r="X16" s="67">
        <v>2.5396621851063568</v>
      </c>
      <c r="Y16" s="85" t="s">
        <v>82</v>
      </c>
      <c r="Z16" s="65">
        <v>34.172534345554261</v>
      </c>
      <c r="AA16" s="67">
        <v>0.76419426478276764</v>
      </c>
      <c r="AB16" s="85" t="s">
        <v>82</v>
      </c>
      <c r="AC16" s="65">
        <v>31.251713146022571</v>
      </c>
      <c r="AD16" s="67">
        <v>0.80869183625576802</v>
      </c>
      <c r="AE16" s="85" t="s">
        <v>83</v>
      </c>
      <c r="AF16" s="65">
        <v>-2.9208211995316908</v>
      </c>
      <c r="AG16" s="67">
        <v>1.1223702097989041</v>
      </c>
      <c r="AH16" s="85" t="s">
        <v>83</v>
      </c>
      <c r="AI16" s="65">
        <v>34.5256366613974</v>
      </c>
      <c r="AJ16" s="67">
        <v>1.0881967707644695</v>
      </c>
      <c r="AK16" s="85" t="s">
        <v>82</v>
      </c>
      <c r="AL16" s="65">
        <v>32.405720739051063</v>
      </c>
      <c r="AM16" s="67">
        <v>0.65746220838932845</v>
      </c>
      <c r="AN16" s="85" t="s">
        <v>82</v>
      </c>
      <c r="AO16" s="65">
        <v>-2.1199159223463369</v>
      </c>
      <c r="AP16" s="67">
        <v>1.2897819373972337</v>
      </c>
      <c r="AQ16" s="86" t="s">
        <v>82</v>
      </c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1" t="s">
        <v>304</v>
      </c>
      <c r="B17" s="65">
        <v>21.758714775641909</v>
      </c>
      <c r="C17" s="67">
        <v>1.3922718291838221</v>
      </c>
      <c r="D17" s="85" t="s">
        <v>83</v>
      </c>
      <c r="E17" s="65">
        <v>16.725059405812861</v>
      </c>
      <c r="F17" s="67">
        <v>0.91716385049981042</v>
      </c>
      <c r="G17" s="85" t="s">
        <v>82</v>
      </c>
      <c r="H17" s="65">
        <v>14.618546978923479</v>
      </c>
      <c r="I17" s="67">
        <v>1.0863130153329188</v>
      </c>
      <c r="J17" s="85" t="s">
        <v>82</v>
      </c>
      <c r="K17" s="65">
        <v>-7.1401677967184298</v>
      </c>
      <c r="L17" s="67">
        <v>1.7261515180060518</v>
      </c>
      <c r="M17" s="85" t="s">
        <v>83</v>
      </c>
      <c r="N17" s="65">
        <v>13.686103654979251</v>
      </c>
      <c r="O17" s="67">
        <v>3.0840128203342272</v>
      </c>
      <c r="P17" s="85" t="s">
        <v>83</v>
      </c>
      <c r="Q17" s="65">
        <v>16.91123641667193</v>
      </c>
      <c r="R17" s="67">
        <v>0.68887844291372591</v>
      </c>
      <c r="S17" s="85" t="s">
        <v>82</v>
      </c>
      <c r="T17" s="65">
        <v>18.802521892727011</v>
      </c>
      <c r="U17" s="67">
        <v>1.2709568403808085</v>
      </c>
      <c r="V17" s="85" t="s">
        <v>82</v>
      </c>
      <c r="W17" s="65">
        <v>5.1164182377477605</v>
      </c>
      <c r="X17" s="67">
        <v>3.3880783165901431</v>
      </c>
      <c r="Y17" s="85" t="s">
        <v>83</v>
      </c>
      <c r="Z17" s="65">
        <v>17.296247006542689</v>
      </c>
      <c r="AA17" s="67">
        <v>0.63413405961273706</v>
      </c>
      <c r="AB17" s="85" t="s">
        <v>82</v>
      </c>
      <c r="AC17" s="65">
        <v>17.475857122394999</v>
      </c>
      <c r="AD17" s="67">
        <v>2.9698852270027145</v>
      </c>
      <c r="AE17" s="85" t="s">
        <v>82</v>
      </c>
      <c r="AF17" s="65">
        <v>0.17961011585230935</v>
      </c>
      <c r="AG17" s="67">
        <v>3.1893728071831089</v>
      </c>
      <c r="AH17" s="85" t="s">
        <v>82</v>
      </c>
      <c r="AI17" s="65">
        <v>13.630420842375059</v>
      </c>
      <c r="AJ17" s="67">
        <v>0.79074565779951433</v>
      </c>
      <c r="AK17" s="85" t="s">
        <v>82</v>
      </c>
      <c r="AL17" s="65">
        <v>19.55935585477895</v>
      </c>
      <c r="AM17" s="67">
        <v>0.89194765228365713</v>
      </c>
      <c r="AN17" s="85" t="s">
        <v>82</v>
      </c>
      <c r="AO17" s="65">
        <v>5.9289350124038904</v>
      </c>
      <c r="AP17" s="67">
        <v>1.2677582103608109</v>
      </c>
      <c r="AQ17" s="86" t="s">
        <v>82</v>
      </c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9" t="s">
        <v>305</v>
      </c>
      <c r="B18" s="65">
        <v>13.688626549467831</v>
      </c>
      <c r="C18" s="67">
        <v>1.0016158703248219</v>
      </c>
      <c r="D18" s="85" t="s">
        <v>83</v>
      </c>
      <c r="E18" s="65">
        <v>8.692529143111912</v>
      </c>
      <c r="F18" s="67">
        <v>0.5569466991253581</v>
      </c>
      <c r="G18" s="85" t="s">
        <v>82</v>
      </c>
      <c r="H18" s="65">
        <v>4.6641181234769808</v>
      </c>
      <c r="I18" s="67">
        <v>0.53791030604691326</v>
      </c>
      <c r="J18" s="85" t="s">
        <v>82</v>
      </c>
      <c r="K18" s="65">
        <v>-9.0245084259908488</v>
      </c>
      <c r="L18" s="67">
        <v>1.1111830939218195</v>
      </c>
      <c r="M18" s="85" t="s">
        <v>83</v>
      </c>
      <c r="N18" s="65" t="s">
        <v>86</v>
      </c>
      <c r="O18" s="67" t="s">
        <v>86</v>
      </c>
      <c r="P18" s="85" t="s">
        <v>82</v>
      </c>
      <c r="Q18" s="65">
        <v>8.0560101812673857</v>
      </c>
      <c r="R18" s="67">
        <v>0.43191346687773874</v>
      </c>
      <c r="S18" s="85" t="s">
        <v>82</v>
      </c>
      <c r="T18" s="65">
        <v>10.78925744882631</v>
      </c>
      <c r="U18" s="67">
        <v>0.74410911782320133</v>
      </c>
      <c r="V18" s="85" t="s">
        <v>82</v>
      </c>
      <c r="W18" s="65" t="s">
        <v>86</v>
      </c>
      <c r="X18" s="67" t="s">
        <v>86</v>
      </c>
      <c r="Y18" s="85" t="s">
        <v>82</v>
      </c>
      <c r="Z18" s="65" t="s">
        <v>85</v>
      </c>
      <c r="AA18" s="67" t="s">
        <v>85</v>
      </c>
      <c r="AB18" s="85" t="s">
        <v>82</v>
      </c>
      <c r="AC18" s="65" t="s">
        <v>85</v>
      </c>
      <c r="AD18" s="67" t="s">
        <v>85</v>
      </c>
      <c r="AE18" s="85" t="s">
        <v>82</v>
      </c>
      <c r="AF18" s="65" t="s">
        <v>85</v>
      </c>
      <c r="AG18" s="67" t="s">
        <v>85</v>
      </c>
      <c r="AH18" s="85" t="s">
        <v>82</v>
      </c>
      <c r="AI18" s="65">
        <v>7.1023354416603439</v>
      </c>
      <c r="AJ18" s="67">
        <v>0.60015956478362686</v>
      </c>
      <c r="AK18" s="85" t="s">
        <v>82</v>
      </c>
      <c r="AL18" s="65">
        <v>10.5219272434947</v>
      </c>
      <c r="AM18" s="67">
        <v>0.61707418488583754</v>
      </c>
      <c r="AN18" s="85" t="s">
        <v>82</v>
      </c>
      <c r="AO18" s="65">
        <v>3.4195918018343558</v>
      </c>
      <c r="AP18" s="67">
        <v>0.98514000901774734</v>
      </c>
      <c r="AQ18" s="86" t="s">
        <v>82</v>
      </c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1" t="s">
        <v>306</v>
      </c>
      <c r="B19" s="65">
        <v>24.40219243616577</v>
      </c>
      <c r="C19" s="67">
        <v>0.96034837321696076</v>
      </c>
      <c r="D19" s="85" t="s">
        <v>82</v>
      </c>
      <c r="E19" s="65">
        <v>23.8760316294034</v>
      </c>
      <c r="F19" s="67">
        <v>0.66425664289930209</v>
      </c>
      <c r="G19" s="85" t="s">
        <v>82</v>
      </c>
      <c r="H19" s="65">
        <v>20.86312994726584</v>
      </c>
      <c r="I19" s="67">
        <v>1.1158237816920573</v>
      </c>
      <c r="J19" s="85" t="s">
        <v>82</v>
      </c>
      <c r="K19" s="65">
        <v>-3.5390624888999298</v>
      </c>
      <c r="L19" s="67">
        <v>1.3779261173758743</v>
      </c>
      <c r="M19" s="85" t="s">
        <v>82</v>
      </c>
      <c r="N19" s="65">
        <v>28.5716048396893</v>
      </c>
      <c r="O19" s="67">
        <v>1.6351417650851379</v>
      </c>
      <c r="P19" s="85" t="s">
        <v>82</v>
      </c>
      <c r="Q19" s="65">
        <v>21.988810313293659</v>
      </c>
      <c r="R19" s="67">
        <v>0.70976435453247544</v>
      </c>
      <c r="S19" s="85" t="s">
        <v>82</v>
      </c>
      <c r="T19" s="65">
        <v>23.519093996555931</v>
      </c>
      <c r="U19" s="67">
        <v>0.75526617580419986</v>
      </c>
      <c r="V19" s="85" t="s">
        <v>82</v>
      </c>
      <c r="W19" s="65">
        <v>-5.0525108431333692</v>
      </c>
      <c r="X19" s="67">
        <v>1.7280928851857289</v>
      </c>
      <c r="Y19" s="85" t="s">
        <v>82</v>
      </c>
      <c r="Z19" s="65">
        <v>23.727887170927829</v>
      </c>
      <c r="AA19" s="67">
        <v>0.53444175088945511</v>
      </c>
      <c r="AB19" s="85" t="s">
        <v>82</v>
      </c>
      <c r="AC19" s="65">
        <v>17.87430821265238</v>
      </c>
      <c r="AD19" s="67">
        <v>1.5559432871923897</v>
      </c>
      <c r="AE19" s="85" t="s">
        <v>82</v>
      </c>
      <c r="AF19" s="65">
        <v>-5.8535789582754489</v>
      </c>
      <c r="AG19" s="67">
        <v>1.7056611808095441</v>
      </c>
      <c r="AH19" s="85" t="s">
        <v>82</v>
      </c>
      <c r="AI19" s="65">
        <v>23.82306976076643</v>
      </c>
      <c r="AJ19" s="67">
        <v>0.79028861808141004</v>
      </c>
      <c r="AK19" s="85" t="s">
        <v>82</v>
      </c>
      <c r="AL19" s="65">
        <v>22.952190554145151</v>
      </c>
      <c r="AM19" s="67">
        <v>0.67225083030311128</v>
      </c>
      <c r="AN19" s="85" t="s">
        <v>82</v>
      </c>
      <c r="AO19" s="65">
        <v>-0.87087920662127871</v>
      </c>
      <c r="AP19" s="67">
        <v>1.1118173152150004</v>
      </c>
      <c r="AQ19" s="86" t="s">
        <v>82</v>
      </c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1" t="s">
        <v>307</v>
      </c>
      <c r="B20" s="65">
        <v>13.4418181488288</v>
      </c>
      <c r="C20" s="67">
        <v>1.5479577233129034</v>
      </c>
      <c r="D20" s="85" t="s">
        <v>83</v>
      </c>
      <c r="E20" s="65">
        <v>11.164731254039079</v>
      </c>
      <c r="F20" s="67">
        <v>0.80074632461295026</v>
      </c>
      <c r="G20" s="85" t="s">
        <v>83</v>
      </c>
      <c r="H20" s="65">
        <v>6.5544250770372612</v>
      </c>
      <c r="I20" s="67">
        <v>0.87053038900051161</v>
      </c>
      <c r="J20" s="85" t="s">
        <v>83</v>
      </c>
      <c r="K20" s="65">
        <v>-6.8873930717915384</v>
      </c>
      <c r="L20" s="67">
        <v>1.8031981285897751</v>
      </c>
      <c r="M20" s="85" t="s">
        <v>83</v>
      </c>
      <c r="N20" s="65">
        <v>18.902449081151701</v>
      </c>
      <c r="O20" s="67">
        <v>4.1024014744922548</v>
      </c>
      <c r="P20" s="85" t="s">
        <v>83</v>
      </c>
      <c r="Q20" s="65">
        <v>12.182181041106229</v>
      </c>
      <c r="R20" s="67">
        <v>1.2769671533717346</v>
      </c>
      <c r="S20" s="85" t="s">
        <v>83</v>
      </c>
      <c r="T20" s="65">
        <v>9.0359213560885241</v>
      </c>
      <c r="U20" s="67">
        <v>0.60869253242712806</v>
      </c>
      <c r="V20" s="85" t="s">
        <v>83</v>
      </c>
      <c r="W20" s="65">
        <v>-9.8665277250631771</v>
      </c>
      <c r="X20" s="67">
        <v>4.16635560077862</v>
      </c>
      <c r="Y20" s="85" t="s">
        <v>83</v>
      </c>
      <c r="Z20" s="65">
        <v>14.46635703782632</v>
      </c>
      <c r="AA20" s="67">
        <v>1.2017740599024427</v>
      </c>
      <c r="AB20" s="85" t="s">
        <v>83</v>
      </c>
      <c r="AC20" s="65">
        <v>8.3344411619397452</v>
      </c>
      <c r="AD20" s="67">
        <v>0.56274097466077566</v>
      </c>
      <c r="AE20" s="85" t="s">
        <v>83</v>
      </c>
      <c r="AF20" s="65">
        <v>-6.1319158758865751</v>
      </c>
      <c r="AG20" s="67">
        <v>1.3613623169073394</v>
      </c>
      <c r="AH20" s="85" t="s">
        <v>83</v>
      </c>
      <c r="AI20" s="65">
        <v>9.8647071681231324</v>
      </c>
      <c r="AJ20" s="67">
        <v>0.58160711545086896</v>
      </c>
      <c r="AK20" s="85" t="s">
        <v>83</v>
      </c>
      <c r="AL20" s="65">
        <v>16.795582921258742</v>
      </c>
      <c r="AM20" s="67">
        <v>2.4232727558166745</v>
      </c>
      <c r="AN20" s="85" t="s">
        <v>83</v>
      </c>
      <c r="AO20" s="65">
        <v>6.9308757531356093</v>
      </c>
      <c r="AP20" s="67">
        <v>2.569783472167793</v>
      </c>
      <c r="AQ20" s="86" t="s">
        <v>83</v>
      </c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9" t="s">
        <v>308</v>
      </c>
      <c r="B21" s="65">
        <v>46.433163561038462</v>
      </c>
      <c r="C21" s="67">
        <v>2.0591840894423994</v>
      </c>
      <c r="D21" s="85" t="s">
        <v>83</v>
      </c>
      <c r="E21" s="65">
        <v>44.95947819209313</v>
      </c>
      <c r="F21" s="67">
        <v>1.042407540458449</v>
      </c>
      <c r="G21" s="85" t="s">
        <v>83</v>
      </c>
      <c r="H21" s="65">
        <v>39.170103745402074</v>
      </c>
      <c r="I21" s="67">
        <v>1.221994594181764</v>
      </c>
      <c r="J21" s="85" t="s">
        <v>82</v>
      </c>
      <c r="K21" s="65">
        <v>-7.2630598156363888</v>
      </c>
      <c r="L21" s="67">
        <v>2.2216480010393478</v>
      </c>
      <c r="M21" s="85" t="s">
        <v>83</v>
      </c>
      <c r="N21" s="65">
        <v>50.351181476344578</v>
      </c>
      <c r="O21" s="67">
        <v>2.4003202962217194</v>
      </c>
      <c r="P21" s="85" t="s">
        <v>83</v>
      </c>
      <c r="Q21" s="65">
        <v>43.209599687223509</v>
      </c>
      <c r="R21" s="67">
        <v>1.5925518652354622</v>
      </c>
      <c r="S21" s="85" t="s">
        <v>83</v>
      </c>
      <c r="T21" s="65">
        <v>42.692428385103597</v>
      </c>
      <c r="U21" s="67">
        <v>0.95214213213874177</v>
      </c>
      <c r="V21" s="85" t="s">
        <v>83</v>
      </c>
      <c r="W21" s="65">
        <v>-7.6587530912409818</v>
      </c>
      <c r="X21" s="67">
        <v>2.442230034480708</v>
      </c>
      <c r="Y21" s="85" t="s">
        <v>83</v>
      </c>
      <c r="Z21" s="65">
        <v>44.597179256017668</v>
      </c>
      <c r="AA21" s="67">
        <v>0.91487034409965329</v>
      </c>
      <c r="AB21" s="85" t="s">
        <v>83</v>
      </c>
      <c r="AC21" s="65">
        <v>40.157750881538227</v>
      </c>
      <c r="AD21" s="67">
        <v>1.407776279328488</v>
      </c>
      <c r="AE21" s="85" t="s">
        <v>82</v>
      </c>
      <c r="AF21" s="65">
        <v>-4.4394283744794407</v>
      </c>
      <c r="AG21" s="67">
        <v>1.6389871180091828</v>
      </c>
      <c r="AH21" s="85" t="s">
        <v>83</v>
      </c>
      <c r="AI21" s="65">
        <v>43.594140841341137</v>
      </c>
      <c r="AJ21" s="67">
        <v>0.79188107171440869</v>
      </c>
      <c r="AK21" s="85" t="s">
        <v>83</v>
      </c>
      <c r="AL21" s="65" t="s">
        <v>85</v>
      </c>
      <c r="AM21" s="67" t="s">
        <v>85</v>
      </c>
      <c r="AN21" s="85" t="s">
        <v>82</v>
      </c>
      <c r="AO21" s="65" t="s">
        <v>85</v>
      </c>
      <c r="AP21" s="67" t="s">
        <v>85</v>
      </c>
      <c r="AQ21" s="86" t="s">
        <v>82</v>
      </c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9" t="s">
        <v>309</v>
      </c>
      <c r="B22" s="65">
        <v>16.781951667879881</v>
      </c>
      <c r="C22" s="67">
        <v>1.4022428925045138</v>
      </c>
      <c r="D22" s="85" t="s">
        <v>82</v>
      </c>
      <c r="E22" s="65">
        <v>9.7330805485106424</v>
      </c>
      <c r="F22" s="67">
        <v>0.60137807840041113</v>
      </c>
      <c r="G22" s="85" t="s">
        <v>82</v>
      </c>
      <c r="H22" s="65">
        <v>5.9390236864406294</v>
      </c>
      <c r="I22" s="67">
        <v>0.66554426839165015</v>
      </c>
      <c r="J22" s="85" t="s">
        <v>82</v>
      </c>
      <c r="K22" s="65">
        <v>-10.842927981439251</v>
      </c>
      <c r="L22" s="67">
        <v>1.6461063511310459</v>
      </c>
      <c r="M22" s="85" t="s">
        <v>82</v>
      </c>
      <c r="N22" s="65">
        <v>6.9621556693683901</v>
      </c>
      <c r="O22" s="67">
        <v>0.91360771823911435</v>
      </c>
      <c r="P22" s="85" t="s">
        <v>82</v>
      </c>
      <c r="Q22" s="65">
        <v>10.281999320898301</v>
      </c>
      <c r="R22" s="67">
        <v>0.55198118250400752</v>
      </c>
      <c r="S22" s="85" t="s">
        <v>82</v>
      </c>
      <c r="T22" s="65">
        <v>11.765146310703029</v>
      </c>
      <c r="U22" s="67">
        <v>1.4709503103042663</v>
      </c>
      <c r="V22" s="85" t="s">
        <v>82</v>
      </c>
      <c r="W22" s="65">
        <v>4.802990641334639</v>
      </c>
      <c r="X22" s="67">
        <v>1.6256116388262205</v>
      </c>
      <c r="Y22" s="85" t="s">
        <v>82</v>
      </c>
      <c r="Z22" s="65">
        <v>9.9298770091854269</v>
      </c>
      <c r="AA22" s="67">
        <v>0.51705887852923571</v>
      </c>
      <c r="AB22" s="85" t="s">
        <v>82</v>
      </c>
      <c r="AC22" s="65">
        <v>17.6115930840948</v>
      </c>
      <c r="AD22" s="67">
        <v>3.7340273196269038</v>
      </c>
      <c r="AE22" s="85" t="s">
        <v>82</v>
      </c>
      <c r="AF22" s="65">
        <v>7.6817160749093727</v>
      </c>
      <c r="AG22" s="67">
        <v>3.8316061964034054</v>
      </c>
      <c r="AH22" s="85" t="s">
        <v>82</v>
      </c>
      <c r="AI22" s="65">
        <v>9.3790648321167698</v>
      </c>
      <c r="AJ22" s="67">
        <v>0.4433406788685072</v>
      </c>
      <c r="AK22" s="85" t="s">
        <v>82</v>
      </c>
      <c r="AL22" s="65">
        <v>18.22576070903769</v>
      </c>
      <c r="AM22" s="67">
        <v>2.467026484253346</v>
      </c>
      <c r="AN22" s="85" t="s">
        <v>82</v>
      </c>
      <c r="AO22" s="65">
        <v>8.8466958769209203</v>
      </c>
      <c r="AP22" s="67">
        <v>2.5460292667249962</v>
      </c>
      <c r="AQ22" s="86" t="s">
        <v>82</v>
      </c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1" t="s">
        <v>310</v>
      </c>
      <c r="B23" s="65">
        <v>24.540082588471311</v>
      </c>
      <c r="C23" s="67">
        <v>1.3762131238021231</v>
      </c>
      <c r="D23" s="85" t="s">
        <v>82</v>
      </c>
      <c r="E23" s="65">
        <v>18.92438874674114</v>
      </c>
      <c r="F23" s="67">
        <v>0.96317607873656974</v>
      </c>
      <c r="G23" s="85" t="s">
        <v>82</v>
      </c>
      <c r="H23" s="65">
        <v>16.64413277710312</v>
      </c>
      <c r="I23" s="67">
        <v>1.1787945493801621</v>
      </c>
      <c r="J23" s="85" t="s">
        <v>82</v>
      </c>
      <c r="K23" s="65">
        <v>-7.8959498113681903</v>
      </c>
      <c r="L23" s="67">
        <v>1.8155206743992096</v>
      </c>
      <c r="M23" s="85" t="s">
        <v>82</v>
      </c>
      <c r="N23" s="65">
        <v>20.11915680959326</v>
      </c>
      <c r="O23" s="67">
        <v>2.0614059151579056</v>
      </c>
      <c r="P23" s="85" t="s">
        <v>83</v>
      </c>
      <c r="Q23" s="65">
        <v>18.371939094936661</v>
      </c>
      <c r="R23" s="67">
        <v>0.91103166009060277</v>
      </c>
      <c r="S23" s="85" t="s">
        <v>82</v>
      </c>
      <c r="T23" s="65">
        <v>22.261269446527201</v>
      </c>
      <c r="U23" s="67">
        <v>1.9683758522448445</v>
      </c>
      <c r="V23" s="85" t="s">
        <v>82</v>
      </c>
      <c r="W23" s="65">
        <v>2.1421126369339412</v>
      </c>
      <c r="X23" s="67">
        <v>2.7575037517649643</v>
      </c>
      <c r="Y23" s="85" t="s">
        <v>83</v>
      </c>
      <c r="Z23" s="65">
        <v>20.926272201097841</v>
      </c>
      <c r="AA23" s="67">
        <v>0.89601125582137042</v>
      </c>
      <c r="AB23" s="85" t="s">
        <v>82</v>
      </c>
      <c r="AC23" s="65">
        <v>16.228532852071531</v>
      </c>
      <c r="AD23" s="67">
        <v>1.211577932667689</v>
      </c>
      <c r="AE23" s="85" t="s">
        <v>82</v>
      </c>
      <c r="AF23" s="65">
        <v>-4.6977393490263104</v>
      </c>
      <c r="AG23" s="67">
        <v>1.6071084064120282</v>
      </c>
      <c r="AH23" s="85" t="s">
        <v>82</v>
      </c>
      <c r="AI23" s="65">
        <v>18.407235838657829</v>
      </c>
      <c r="AJ23" s="67">
        <v>0.85744458720528882</v>
      </c>
      <c r="AK23" s="85" t="s">
        <v>82</v>
      </c>
      <c r="AL23" s="65">
        <v>22.411117744444379</v>
      </c>
      <c r="AM23" s="67">
        <v>1.0520000865298103</v>
      </c>
      <c r="AN23" s="85" t="s">
        <v>82</v>
      </c>
      <c r="AO23" s="65">
        <v>4.0038819057865496</v>
      </c>
      <c r="AP23" s="67">
        <v>1.3109540317200388</v>
      </c>
      <c r="AQ23" s="86" t="s">
        <v>82</v>
      </c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9" t="s">
        <v>311</v>
      </c>
      <c r="B24" s="65">
        <v>21.65035383600074</v>
      </c>
      <c r="C24" s="67">
        <v>1.6969923971190533</v>
      </c>
      <c r="D24" s="85" t="s">
        <v>82</v>
      </c>
      <c r="E24" s="65">
        <v>18.006570936277861</v>
      </c>
      <c r="F24" s="67">
        <v>0.7439570040499105</v>
      </c>
      <c r="G24" s="85" t="s">
        <v>82</v>
      </c>
      <c r="H24" s="65">
        <v>12.03049374113157</v>
      </c>
      <c r="I24" s="67">
        <v>0.9941959550677002</v>
      </c>
      <c r="J24" s="85" t="s">
        <v>82</v>
      </c>
      <c r="K24" s="65">
        <v>-9.6198600948691695</v>
      </c>
      <c r="L24" s="67">
        <v>2.0433070910658646</v>
      </c>
      <c r="M24" s="85" t="s">
        <v>82</v>
      </c>
      <c r="N24" s="65">
        <v>16.83564217392712</v>
      </c>
      <c r="O24" s="67">
        <v>1.6450135297158144</v>
      </c>
      <c r="P24" s="85" t="s">
        <v>82</v>
      </c>
      <c r="Q24" s="65">
        <v>17.03974624660988</v>
      </c>
      <c r="R24" s="67">
        <v>0.7131353874739873</v>
      </c>
      <c r="S24" s="85" t="s">
        <v>82</v>
      </c>
      <c r="T24" s="65">
        <v>18.718486453043411</v>
      </c>
      <c r="U24" s="67">
        <v>1.2228434795339751</v>
      </c>
      <c r="V24" s="85" t="s">
        <v>82</v>
      </c>
      <c r="W24" s="65">
        <v>1.8828442791162914</v>
      </c>
      <c r="X24" s="67">
        <v>2.2027785626470036</v>
      </c>
      <c r="Y24" s="85" t="s">
        <v>82</v>
      </c>
      <c r="Z24" s="65">
        <v>17.529576418080481</v>
      </c>
      <c r="AA24" s="67">
        <v>0.60693369275447806</v>
      </c>
      <c r="AB24" s="85" t="s">
        <v>82</v>
      </c>
      <c r="AC24" s="65">
        <v>16.419152792714559</v>
      </c>
      <c r="AD24" s="67">
        <v>2.2639945023189521</v>
      </c>
      <c r="AE24" s="85" t="s">
        <v>82</v>
      </c>
      <c r="AF24" s="65">
        <v>-1.1104236253659217</v>
      </c>
      <c r="AG24" s="67">
        <v>2.3852715291249744</v>
      </c>
      <c r="AH24" s="85" t="s">
        <v>82</v>
      </c>
      <c r="AI24" s="65">
        <v>13.575877044171859</v>
      </c>
      <c r="AJ24" s="67">
        <v>0.72670278604543281</v>
      </c>
      <c r="AK24" s="85" t="s">
        <v>82</v>
      </c>
      <c r="AL24" s="65">
        <v>24.832544952639051</v>
      </c>
      <c r="AM24" s="67">
        <v>1.0655704118957823</v>
      </c>
      <c r="AN24" s="85" t="s">
        <v>82</v>
      </c>
      <c r="AO24" s="65">
        <v>11.256667908467191</v>
      </c>
      <c r="AP24" s="67">
        <v>1.3791754076847398</v>
      </c>
      <c r="AQ24" s="86" t="s">
        <v>82</v>
      </c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9" t="s">
        <v>312</v>
      </c>
      <c r="B25" s="65">
        <v>15.524210033834221</v>
      </c>
      <c r="C25" s="67">
        <v>1.2901070831435515</v>
      </c>
      <c r="D25" s="85" t="s">
        <v>82</v>
      </c>
      <c r="E25" s="65">
        <v>12.79364410852652</v>
      </c>
      <c r="F25" s="67">
        <v>0.87115782718311008</v>
      </c>
      <c r="G25" s="85" t="s">
        <v>82</v>
      </c>
      <c r="H25" s="65">
        <v>11.85903696489156</v>
      </c>
      <c r="I25" s="67">
        <v>0.94835162016641028</v>
      </c>
      <c r="J25" s="85" t="s">
        <v>82</v>
      </c>
      <c r="K25" s="65">
        <v>-3.6651730689426607</v>
      </c>
      <c r="L25" s="67">
        <v>1.5868129376940978</v>
      </c>
      <c r="M25" s="85" t="s">
        <v>82</v>
      </c>
      <c r="N25" s="65">
        <v>16.227043397250721</v>
      </c>
      <c r="O25" s="67">
        <v>3.0050005178245698</v>
      </c>
      <c r="P25" s="85" t="s">
        <v>82</v>
      </c>
      <c r="Q25" s="65">
        <v>12.861670446331599</v>
      </c>
      <c r="R25" s="67">
        <v>0.81482084737945737</v>
      </c>
      <c r="S25" s="85" t="s">
        <v>82</v>
      </c>
      <c r="T25" s="65">
        <v>13.28820027278992</v>
      </c>
      <c r="U25" s="67">
        <v>1.0445193747323718</v>
      </c>
      <c r="V25" s="85" t="s">
        <v>82</v>
      </c>
      <c r="W25" s="65">
        <v>-2.9388431244608011</v>
      </c>
      <c r="X25" s="67">
        <v>3.2714120097731412</v>
      </c>
      <c r="Y25" s="85" t="s">
        <v>82</v>
      </c>
      <c r="Z25" s="65">
        <v>13.240848419027129</v>
      </c>
      <c r="AA25" s="67">
        <v>0.60163036560624761</v>
      </c>
      <c r="AB25" s="85" t="s">
        <v>82</v>
      </c>
      <c r="AC25" s="65">
        <v>12.76365226429936</v>
      </c>
      <c r="AD25" s="67">
        <v>2.8769753118401193</v>
      </c>
      <c r="AE25" s="85" t="s">
        <v>82</v>
      </c>
      <c r="AF25" s="65">
        <v>-0.47719615472776944</v>
      </c>
      <c r="AG25" s="67">
        <v>3.0326889975621412</v>
      </c>
      <c r="AH25" s="85" t="s">
        <v>82</v>
      </c>
      <c r="AI25" s="65">
        <v>13.092185218396949</v>
      </c>
      <c r="AJ25" s="67">
        <v>0.67206942864391317</v>
      </c>
      <c r="AK25" s="85" t="s">
        <v>82</v>
      </c>
      <c r="AL25" s="65">
        <v>13.74314749335743</v>
      </c>
      <c r="AM25" s="67">
        <v>1.2081617924665964</v>
      </c>
      <c r="AN25" s="85" t="s">
        <v>82</v>
      </c>
      <c r="AO25" s="65">
        <v>0.65096227496048087</v>
      </c>
      <c r="AP25" s="67">
        <v>1.4508431577746703</v>
      </c>
      <c r="AQ25" s="86" t="s">
        <v>82</v>
      </c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9" t="s">
        <v>313</v>
      </c>
      <c r="B26" s="65">
        <v>26.566896052329579</v>
      </c>
      <c r="C26" s="67">
        <v>1.6912522191508537</v>
      </c>
      <c r="D26" s="85" t="s">
        <v>83</v>
      </c>
      <c r="E26" s="65">
        <v>16.054669552060059</v>
      </c>
      <c r="F26" s="67">
        <v>1.0280549419219722</v>
      </c>
      <c r="G26" s="85" t="s">
        <v>82</v>
      </c>
      <c r="H26" s="65">
        <v>7.6232925474259456</v>
      </c>
      <c r="I26" s="67">
        <v>0.6061341228051309</v>
      </c>
      <c r="J26" s="85" t="s">
        <v>82</v>
      </c>
      <c r="K26" s="65">
        <v>-18.943603504903635</v>
      </c>
      <c r="L26" s="67">
        <v>1.9842247057924867</v>
      </c>
      <c r="M26" s="85" t="s">
        <v>83</v>
      </c>
      <c r="N26" s="65">
        <v>20.454176360235891</v>
      </c>
      <c r="O26" s="67">
        <v>6.5146618378315804</v>
      </c>
      <c r="P26" s="85" t="s">
        <v>82</v>
      </c>
      <c r="Q26" s="65">
        <v>16.365493688698031</v>
      </c>
      <c r="R26" s="67">
        <v>0.80438561882746451</v>
      </c>
      <c r="S26" s="85" t="s">
        <v>82</v>
      </c>
      <c r="T26" s="65">
        <v>13.172184966064281</v>
      </c>
      <c r="U26" s="67">
        <v>1.3795882255310092</v>
      </c>
      <c r="V26" s="85" t="s">
        <v>82</v>
      </c>
      <c r="W26" s="65">
        <v>-7.2819913941716106</v>
      </c>
      <c r="X26" s="67">
        <v>6.600176004834883</v>
      </c>
      <c r="Y26" s="85" t="s">
        <v>82</v>
      </c>
      <c r="Z26" s="65">
        <v>17.872700868813862</v>
      </c>
      <c r="AA26" s="67">
        <v>0.67596916913588478</v>
      </c>
      <c r="AB26" s="85" t="s">
        <v>82</v>
      </c>
      <c r="AC26" s="65">
        <v>10.01298944860253</v>
      </c>
      <c r="AD26" s="67">
        <v>1.4652896328480915</v>
      </c>
      <c r="AE26" s="85" t="s">
        <v>82</v>
      </c>
      <c r="AF26" s="65">
        <v>-7.8597114202113314</v>
      </c>
      <c r="AG26" s="67">
        <v>1.5111453712695166</v>
      </c>
      <c r="AH26" s="85" t="s">
        <v>82</v>
      </c>
      <c r="AI26" s="65">
        <v>13.300481934235011</v>
      </c>
      <c r="AJ26" s="67">
        <v>0.87245022340497724</v>
      </c>
      <c r="AK26" s="85" t="s">
        <v>82</v>
      </c>
      <c r="AL26" s="65">
        <v>20.32760381893009</v>
      </c>
      <c r="AM26" s="67">
        <v>1.0568842345174985</v>
      </c>
      <c r="AN26" s="85" t="s">
        <v>82</v>
      </c>
      <c r="AO26" s="65">
        <v>7.0271218846950791</v>
      </c>
      <c r="AP26" s="67">
        <v>1.3979461456633568</v>
      </c>
      <c r="AQ26" s="86" t="s">
        <v>82</v>
      </c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9" t="s">
        <v>314</v>
      </c>
      <c r="B27" s="65">
        <v>22.55990799298317</v>
      </c>
      <c r="C27" s="67">
        <v>1.9446636565869435</v>
      </c>
      <c r="D27" s="85" t="s">
        <v>84</v>
      </c>
      <c r="E27" s="65">
        <v>12.3509515352593</v>
      </c>
      <c r="F27" s="67">
        <v>1.2699806796555817</v>
      </c>
      <c r="G27" s="85" t="s">
        <v>84</v>
      </c>
      <c r="H27" s="65">
        <v>8.4226532239752139</v>
      </c>
      <c r="I27" s="67">
        <v>1.4613988621863225</v>
      </c>
      <c r="J27" s="85" t="s">
        <v>83</v>
      </c>
      <c r="K27" s="65">
        <v>-14.137254769007956</v>
      </c>
      <c r="L27" s="67">
        <v>2.3416033166517001</v>
      </c>
      <c r="M27" s="85" t="s">
        <v>84</v>
      </c>
      <c r="N27" s="65" t="s">
        <v>86</v>
      </c>
      <c r="O27" s="67" t="s">
        <v>86</v>
      </c>
      <c r="P27" s="85" t="s">
        <v>82</v>
      </c>
      <c r="Q27" s="65">
        <v>13.471453731008999</v>
      </c>
      <c r="R27" s="67">
        <v>0.92509097617529168</v>
      </c>
      <c r="S27" s="85" t="s">
        <v>84</v>
      </c>
      <c r="T27" s="65">
        <v>12.613657374608129</v>
      </c>
      <c r="U27" s="67">
        <v>1.5751246734073736</v>
      </c>
      <c r="V27" s="85" t="s">
        <v>84</v>
      </c>
      <c r="W27" s="65" t="s">
        <v>86</v>
      </c>
      <c r="X27" s="67" t="s">
        <v>86</v>
      </c>
      <c r="Y27" s="85" t="s">
        <v>82</v>
      </c>
      <c r="Z27" s="65">
        <v>13.37233055781153</v>
      </c>
      <c r="AA27" s="67">
        <v>0.77713146424276991</v>
      </c>
      <c r="AB27" s="85" t="s">
        <v>84</v>
      </c>
      <c r="AC27" s="65">
        <v>6.9650379905873194</v>
      </c>
      <c r="AD27" s="67">
        <v>3.5782077336150238</v>
      </c>
      <c r="AE27" s="85" t="s">
        <v>83</v>
      </c>
      <c r="AF27" s="65">
        <v>-6.4072925672242107</v>
      </c>
      <c r="AG27" s="67">
        <v>3.6122948890166895</v>
      </c>
      <c r="AH27" s="85" t="s">
        <v>84</v>
      </c>
      <c r="AI27" s="65">
        <v>10.263679879387769</v>
      </c>
      <c r="AJ27" s="67">
        <v>1.7532173168789014</v>
      </c>
      <c r="AK27" s="85" t="s">
        <v>84</v>
      </c>
      <c r="AL27" s="65">
        <v>14.21788906033132</v>
      </c>
      <c r="AM27" s="67">
        <v>0.97721930295644888</v>
      </c>
      <c r="AN27" s="85" t="s">
        <v>84</v>
      </c>
      <c r="AO27" s="65">
        <v>3.9542091809435505</v>
      </c>
      <c r="AP27" s="67">
        <v>1.9744532041095051</v>
      </c>
      <c r="AQ27" s="86" t="s">
        <v>84</v>
      </c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9" t="s">
        <v>315</v>
      </c>
      <c r="B28" s="65">
        <v>34.519964330949257</v>
      </c>
      <c r="C28" s="67">
        <v>1.7255749944159067</v>
      </c>
      <c r="D28" s="85" t="s">
        <v>82</v>
      </c>
      <c r="E28" s="65">
        <v>27.313303800791839</v>
      </c>
      <c r="F28" s="67">
        <v>0.95334173277169032</v>
      </c>
      <c r="G28" s="85" t="s">
        <v>82</v>
      </c>
      <c r="H28" s="65">
        <v>25.5923677001011</v>
      </c>
      <c r="I28" s="67">
        <v>1.3332446591377374</v>
      </c>
      <c r="J28" s="85" t="s">
        <v>82</v>
      </c>
      <c r="K28" s="65">
        <v>-8.9275966308481571</v>
      </c>
      <c r="L28" s="67">
        <v>2.3102522979451567</v>
      </c>
      <c r="M28" s="85" t="s">
        <v>82</v>
      </c>
      <c r="N28" s="65">
        <v>26.722714528077681</v>
      </c>
      <c r="O28" s="67">
        <v>2.5875533041361538</v>
      </c>
      <c r="P28" s="85" t="s">
        <v>82</v>
      </c>
      <c r="Q28" s="65">
        <v>28.05746531528553</v>
      </c>
      <c r="R28" s="67">
        <v>1.0347178890041735</v>
      </c>
      <c r="S28" s="85" t="s">
        <v>82</v>
      </c>
      <c r="T28" s="65">
        <v>29.047984058521351</v>
      </c>
      <c r="U28" s="67">
        <v>1.2630318883061242</v>
      </c>
      <c r="V28" s="85" t="s">
        <v>82</v>
      </c>
      <c r="W28" s="65">
        <v>2.3252695304436699</v>
      </c>
      <c r="X28" s="67">
        <v>2.9166279396646675</v>
      </c>
      <c r="Y28" s="85" t="s">
        <v>82</v>
      </c>
      <c r="Z28" s="65">
        <v>28.92240586202761</v>
      </c>
      <c r="AA28" s="67">
        <v>0.70020580876351413</v>
      </c>
      <c r="AB28" s="85" t="s">
        <v>82</v>
      </c>
      <c r="AC28" s="65">
        <v>18.13992477621856</v>
      </c>
      <c r="AD28" s="67">
        <v>2.2484237300615257</v>
      </c>
      <c r="AE28" s="85" t="s">
        <v>82</v>
      </c>
      <c r="AF28" s="65">
        <v>-10.782481085809049</v>
      </c>
      <c r="AG28" s="67">
        <v>2.3849321155803422</v>
      </c>
      <c r="AH28" s="85" t="s">
        <v>82</v>
      </c>
      <c r="AI28" s="65">
        <v>26.78171408413079</v>
      </c>
      <c r="AJ28" s="67">
        <v>0.85841308929818505</v>
      </c>
      <c r="AK28" s="85" t="s">
        <v>82</v>
      </c>
      <c r="AL28" s="65">
        <v>30.762847225632381</v>
      </c>
      <c r="AM28" s="67">
        <v>1.2553847034874679</v>
      </c>
      <c r="AN28" s="85" t="s">
        <v>82</v>
      </c>
      <c r="AO28" s="65">
        <v>3.9811331415015907</v>
      </c>
      <c r="AP28" s="67">
        <v>1.6760326222050086</v>
      </c>
      <c r="AQ28" s="86" t="s">
        <v>82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9" t="s">
        <v>316</v>
      </c>
      <c r="B29" s="65">
        <v>22.14929319673001</v>
      </c>
      <c r="C29" s="67">
        <v>1.9736872243488897</v>
      </c>
      <c r="D29" s="85" t="s">
        <v>82</v>
      </c>
      <c r="E29" s="65">
        <v>10.27691776132264</v>
      </c>
      <c r="F29" s="67">
        <v>1.0009266947615933</v>
      </c>
      <c r="G29" s="85" t="s">
        <v>82</v>
      </c>
      <c r="H29" s="65">
        <v>6.0768317263973453</v>
      </c>
      <c r="I29" s="67">
        <v>0.72717057728149648</v>
      </c>
      <c r="J29" s="85" t="s">
        <v>82</v>
      </c>
      <c r="K29" s="65">
        <v>-16.072461470332666</v>
      </c>
      <c r="L29" s="67">
        <v>2.126414352893037</v>
      </c>
      <c r="M29" s="85" t="s">
        <v>82</v>
      </c>
      <c r="N29" s="65">
        <v>24.628057983935939</v>
      </c>
      <c r="O29" s="67">
        <v>4.5177389012984461</v>
      </c>
      <c r="P29" s="85" t="s">
        <v>83</v>
      </c>
      <c r="Q29" s="65">
        <v>12.988309536466559</v>
      </c>
      <c r="R29" s="67">
        <v>1.0631631839949265</v>
      </c>
      <c r="S29" s="85" t="s">
        <v>82</v>
      </c>
      <c r="T29" s="65">
        <v>9.9513287255801615</v>
      </c>
      <c r="U29" s="67">
        <v>0.97481651732114305</v>
      </c>
      <c r="V29" s="85" t="s">
        <v>82</v>
      </c>
      <c r="W29" s="65">
        <v>-14.676729258355778</v>
      </c>
      <c r="X29" s="67">
        <v>4.4713518548291225</v>
      </c>
      <c r="Y29" s="85" t="s">
        <v>83</v>
      </c>
      <c r="Z29" s="65">
        <v>12.32937675194707</v>
      </c>
      <c r="AA29" s="67">
        <v>0.73634853781392695</v>
      </c>
      <c r="AB29" s="85" t="s">
        <v>82</v>
      </c>
      <c r="AC29" s="65">
        <v>10.376944561188051</v>
      </c>
      <c r="AD29" s="67">
        <v>1.6562799917290898</v>
      </c>
      <c r="AE29" s="85" t="s">
        <v>82</v>
      </c>
      <c r="AF29" s="65">
        <v>-1.9524321907590192</v>
      </c>
      <c r="AG29" s="67">
        <v>1.7958949991479145</v>
      </c>
      <c r="AH29" s="85" t="s">
        <v>82</v>
      </c>
      <c r="AI29" s="65">
        <v>11.881979467377789</v>
      </c>
      <c r="AJ29" s="67">
        <v>0.66903971204429169</v>
      </c>
      <c r="AK29" s="85" t="s">
        <v>82</v>
      </c>
      <c r="AL29" s="65">
        <v>15.039893886287089</v>
      </c>
      <c r="AM29" s="67">
        <v>3.8516028100833575</v>
      </c>
      <c r="AN29" s="85" t="s">
        <v>82</v>
      </c>
      <c r="AO29" s="65">
        <v>3.1579144189093</v>
      </c>
      <c r="AP29" s="67">
        <v>3.9111099869288615</v>
      </c>
      <c r="AQ29" s="86" t="s">
        <v>82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9" t="s">
        <v>317</v>
      </c>
      <c r="B30" s="65">
        <v>9.0572456250114861</v>
      </c>
      <c r="C30" s="67">
        <v>1.2642102472825008</v>
      </c>
      <c r="D30" s="85" t="s">
        <v>83</v>
      </c>
      <c r="E30" s="65">
        <v>6.6688570891319046</v>
      </c>
      <c r="F30" s="67">
        <v>0.70929612353503202</v>
      </c>
      <c r="G30" s="85" t="s">
        <v>82</v>
      </c>
      <c r="H30" s="65">
        <v>7.1051468047549804</v>
      </c>
      <c r="I30" s="67">
        <v>0.87127054778765956</v>
      </c>
      <c r="J30" s="85" t="s">
        <v>82</v>
      </c>
      <c r="K30" s="65">
        <v>-1.9520988202565057</v>
      </c>
      <c r="L30" s="67">
        <v>1.5617378088416376</v>
      </c>
      <c r="M30" s="85" t="s">
        <v>83</v>
      </c>
      <c r="N30" s="65">
        <v>5.6222197942660879</v>
      </c>
      <c r="O30" s="67">
        <v>1.2155101052225175</v>
      </c>
      <c r="P30" s="85" t="s">
        <v>83</v>
      </c>
      <c r="Q30" s="65">
        <v>7.3013636353687916</v>
      </c>
      <c r="R30" s="67">
        <v>0.54374270216228271</v>
      </c>
      <c r="S30" s="85" t="s">
        <v>82</v>
      </c>
      <c r="T30" s="65">
        <v>8.0711310809612158</v>
      </c>
      <c r="U30" s="67">
        <v>1.1608417166987366</v>
      </c>
      <c r="V30" s="85" t="s">
        <v>82</v>
      </c>
      <c r="W30" s="65">
        <v>2.4489112866951279</v>
      </c>
      <c r="X30" s="67">
        <v>1.475920706878795</v>
      </c>
      <c r="Y30" s="85" t="s">
        <v>83</v>
      </c>
      <c r="Z30" s="65">
        <v>7.2030326241907794</v>
      </c>
      <c r="AA30" s="67">
        <v>0.50205403563926487</v>
      </c>
      <c r="AB30" s="85" t="s">
        <v>82</v>
      </c>
      <c r="AC30" s="65" t="s">
        <v>86</v>
      </c>
      <c r="AD30" s="67" t="s">
        <v>86</v>
      </c>
      <c r="AE30" s="85" t="s">
        <v>82</v>
      </c>
      <c r="AF30" s="65" t="s">
        <v>86</v>
      </c>
      <c r="AG30" s="67" t="s">
        <v>86</v>
      </c>
      <c r="AH30" s="85" t="s">
        <v>82</v>
      </c>
      <c r="AI30" s="65">
        <v>7.2245733977976556</v>
      </c>
      <c r="AJ30" s="67">
        <v>0.52954922469582788</v>
      </c>
      <c r="AK30" s="85" t="s">
        <v>82</v>
      </c>
      <c r="AL30" s="65">
        <v>7.8962479033846016</v>
      </c>
      <c r="AM30" s="67">
        <v>1.1965225818597944</v>
      </c>
      <c r="AN30" s="85" t="s">
        <v>82</v>
      </c>
      <c r="AO30" s="65">
        <v>0.67167450558694597</v>
      </c>
      <c r="AP30" s="67">
        <v>1.1951411303752419</v>
      </c>
      <c r="AQ30" s="86" t="s">
        <v>82</v>
      </c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9" t="s">
        <v>318</v>
      </c>
      <c r="B31" s="65">
        <v>33.47637850717333</v>
      </c>
      <c r="C31" s="67">
        <v>1.4273884395416545</v>
      </c>
      <c r="D31" s="85" t="s">
        <v>82</v>
      </c>
      <c r="E31" s="65">
        <v>29.59785310360872</v>
      </c>
      <c r="F31" s="67">
        <v>1.167922879170999</v>
      </c>
      <c r="G31" s="85" t="s">
        <v>82</v>
      </c>
      <c r="H31" s="65">
        <v>26.99034094959401</v>
      </c>
      <c r="I31" s="67">
        <v>2.0100686637161909</v>
      </c>
      <c r="J31" s="85" t="s">
        <v>82</v>
      </c>
      <c r="K31" s="65">
        <v>-6.4860375575793192</v>
      </c>
      <c r="L31" s="67">
        <v>2.450079241295787</v>
      </c>
      <c r="M31" s="85" t="s">
        <v>82</v>
      </c>
      <c r="N31" s="65">
        <v>31.838077822956901</v>
      </c>
      <c r="O31" s="67">
        <v>1.3782385391869876</v>
      </c>
      <c r="P31" s="85" t="s">
        <v>82</v>
      </c>
      <c r="Q31" s="65">
        <v>28.85658112597854</v>
      </c>
      <c r="R31" s="67">
        <v>1.1254324320219502</v>
      </c>
      <c r="S31" s="85" t="s">
        <v>82</v>
      </c>
      <c r="T31" s="65">
        <v>30.631486790729159</v>
      </c>
      <c r="U31" s="67">
        <v>1.8695033333211217</v>
      </c>
      <c r="V31" s="85" t="s">
        <v>82</v>
      </c>
      <c r="W31" s="65">
        <v>-1.2065910322277418</v>
      </c>
      <c r="X31" s="67">
        <v>2.327599867918678</v>
      </c>
      <c r="Y31" s="85" t="s">
        <v>82</v>
      </c>
      <c r="Z31" s="65">
        <v>31.21996158449921</v>
      </c>
      <c r="AA31" s="67">
        <v>1.0678301167582751</v>
      </c>
      <c r="AB31" s="85" t="s">
        <v>82</v>
      </c>
      <c r="AC31" s="65">
        <v>28.75751218700281</v>
      </c>
      <c r="AD31" s="67">
        <v>1.1900803746048663</v>
      </c>
      <c r="AE31" s="85" t="s">
        <v>82</v>
      </c>
      <c r="AF31" s="65">
        <v>-2.4624493974963997</v>
      </c>
      <c r="AG31" s="67">
        <v>1.5989056617473716</v>
      </c>
      <c r="AH31" s="85" t="s">
        <v>82</v>
      </c>
      <c r="AI31" s="65">
        <v>30.633989512971681</v>
      </c>
      <c r="AJ31" s="67">
        <v>1.444438118383105</v>
      </c>
      <c r="AK31" s="85" t="s">
        <v>82</v>
      </c>
      <c r="AL31" s="65">
        <v>29.59174088417333</v>
      </c>
      <c r="AM31" s="67">
        <v>1.0657923285036563</v>
      </c>
      <c r="AN31" s="85" t="s">
        <v>82</v>
      </c>
      <c r="AO31" s="65">
        <v>-1.042248628798351</v>
      </c>
      <c r="AP31" s="67">
        <v>1.9152444406286004</v>
      </c>
      <c r="AQ31" s="86" t="s">
        <v>82</v>
      </c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1" t="s">
        <v>319</v>
      </c>
      <c r="B32" s="65">
        <v>43.302525936897737</v>
      </c>
      <c r="C32" s="67">
        <v>1.4584583099909745</v>
      </c>
      <c r="D32" s="85" t="s">
        <v>83</v>
      </c>
      <c r="E32" s="65">
        <v>39.762474099577453</v>
      </c>
      <c r="F32" s="67">
        <v>1.1278758035595153</v>
      </c>
      <c r="G32" s="85" t="s">
        <v>82</v>
      </c>
      <c r="H32" s="65">
        <v>32.14708686411938</v>
      </c>
      <c r="I32" s="67">
        <v>2.0879577100332276</v>
      </c>
      <c r="J32" s="85" t="s">
        <v>82</v>
      </c>
      <c r="K32" s="65">
        <v>-11.155439072778357</v>
      </c>
      <c r="L32" s="67">
        <v>2.4241240509077211</v>
      </c>
      <c r="M32" s="85" t="s">
        <v>83</v>
      </c>
      <c r="N32" s="65">
        <v>36.916695251705129</v>
      </c>
      <c r="O32" s="67">
        <v>2.7923317134751073</v>
      </c>
      <c r="P32" s="85" t="s">
        <v>82</v>
      </c>
      <c r="Q32" s="65">
        <v>41.366748280342527</v>
      </c>
      <c r="R32" s="67">
        <v>1.2482351975541381</v>
      </c>
      <c r="S32" s="85" t="s">
        <v>82</v>
      </c>
      <c r="T32" s="65">
        <v>35.444844704236381</v>
      </c>
      <c r="U32" s="67">
        <v>1.308145239118806</v>
      </c>
      <c r="V32" s="85" t="s">
        <v>82</v>
      </c>
      <c r="W32" s="65">
        <v>-1.4718505474687475</v>
      </c>
      <c r="X32" s="67">
        <v>2.9956665945466177</v>
      </c>
      <c r="Y32" s="85" t="s">
        <v>82</v>
      </c>
      <c r="Z32" s="65">
        <v>38.43459164368457</v>
      </c>
      <c r="AA32" s="67">
        <v>0.84529106151143529</v>
      </c>
      <c r="AB32" s="85" t="s">
        <v>82</v>
      </c>
      <c r="AC32" s="65" t="s">
        <v>85</v>
      </c>
      <c r="AD32" s="67" t="s">
        <v>85</v>
      </c>
      <c r="AE32" s="85" t="s">
        <v>82</v>
      </c>
      <c r="AF32" s="65" t="s">
        <v>85</v>
      </c>
      <c r="AG32" s="67" t="s">
        <v>85</v>
      </c>
      <c r="AH32" s="85" t="s">
        <v>82</v>
      </c>
      <c r="AI32" s="65">
        <v>38.151180500855943</v>
      </c>
      <c r="AJ32" s="67">
        <v>1.273301062125183</v>
      </c>
      <c r="AK32" s="85" t="s">
        <v>82</v>
      </c>
      <c r="AL32" s="65">
        <v>38.695899836394723</v>
      </c>
      <c r="AM32" s="67">
        <v>1.3139851580305877</v>
      </c>
      <c r="AN32" s="85" t="s">
        <v>82</v>
      </c>
      <c r="AO32" s="65">
        <v>0.5447193355387796</v>
      </c>
      <c r="AP32" s="67">
        <v>1.9571546132812863</v>
      </c>
      <c r="AQ32" s="86" t="s">
        <v>82</v>
      </c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1" t="s">
        <v>320</v>
      </c>
      <c r="B33" s="65">
        <v>65.063908568861535</v>
      </c>
      <c r="C33" s="67">
        <v>2.327581502487885</v>
      </c>
      <c r="D33" s="85" t="s">
        <v>82</v>
      </c>
      <c r="E33" s="65">
        <v>56.281007865120358</v>
      </c>
      <c r="F33" s="67">
        <v>1.3134036478137225</v>
      </c>
      <c r="G33" s="85" t="s">
        <v>82</v>
      </c>
      <c r="H33" s="65">
        <v>49.802094676447567</v>
      </c>
      <c r="I33" s="67">
        <v>1.7222870659804532</v>
      </c>
      <c r="J33" s="85" t="s">
        <v>82</v>
      </c>
      <c r="K33" s="65">
        <v>-15.261813892413969</v>
      </c>
      <c r="L33" s="67">
        <v>2.8094383428522001</v>
      </c>
      <c r="M33" s="85" t="s">
        <v>82</v>
      </c>
      <c r="N33" s="65">
        <v>58.92396984054281</v>
      </c>
      <c r="O33" s="67">
        <v>3.6657060397373704</v>
      </c>
      <c r="P33" s="85" t="s">
        <v>83</v>
      </c>
      <c r="Q33" s="65">
        <v>56.69993085234546</v>
      </c>
      <c r="R33" s="67">
        <v>1.2568259036416578</v>
      </c>
      <c r="S33" s="85" t="s">
        <v>82</v>
      </c>
      <c r="T33" s="65">
        <v>56.741168130101869</v>
      </c>
      <c r="U33" s="67">
        <v>2.1837921060627146</v>
      </c>
      <c r="V33" s="85" t="s">
        <v>82</v>
      </c>
      <c r="W33" s="65">
        <v>-2.1828017104409412</v>
      </c>
      <c r="X33" s="67">
        <v>4.3124746137696635</v>
      </c>
      <c r="Y33" s="85" t="s">
        <v>83</v>
      </c>
      <c r="Z33" s="65">
        <v>56.771022535908479</v>
      </c>
      <c r="AA33" s="67">
        <v>0.98884427257456542</v>
      </c>
      <c r="AB33" s="85" t="s">
        <v>82</v>
      </c>
      <c r="AC33" s="65">
        <v>57.7051517625071</v>
      </c>
      <c r="AD33" s="67">
        <v>4.469917703344052</v>
      </c>
      <c r="AE33" s="85" t="s">
        <v>82</v>
      </c>
      <c r="AF33" s="65">
        <v>0.93412922659862119</v>
      </c>
      <c r="AG33" s="67">
        <v>4.4394349763882444</v>
      </c>
      <c r="AH33" s="85" t="s">
        <v>82</v>
      </c>
      <c r="AI33" s="65">
        <v>57.846588734399113</v>
      </c>
      <c r="AJ33" s="67">
        <v>1.1300449355520761</v>
      </c>
      <c r="AK33" s="85" t="s">
        <v>82</v>
      </c>
      <c r="AL33" s="65">
        <v>55.083303416299152</v>
      </c>
      <c r="AM33" s="67">
        <v>1.7821032912015149</v>
      </c>
      <c r="AN33" s="85" t="s">
        <v>82</v>
      </c>
      <c r="AO33" s="65">
        <v>-2.7632853180999604</v>
      </c>
      <c r="AP33" s="67">
        <v>2.0878618872002583</v>
      </c>
      <c r="AQ33" s="86" t="s">
        <v>82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1" t="s">
        <v>321</v>
      </c>
      <c r="B34" s="65">
        <v>4.2106190487334949</v>
      </c>
      <c r="C34" s="67">
        <v>1.2107849257471373</v>
      </c>
      <c r="D34" s="85" t="s">
        <v>82</v>
      </c>
      <c r="E34" s="65">
        <v>1.5167584333848401</v>
      </c>
      <c r="F34" s="67">
        <v>0.28833334056014626</v>
      </c>
      <c r="G34" s="85" t="s">
        <v>82</v>
      </c>
      <c r="H34" s="65">
        <v>1.20061601394517</v>
      </c>
      <c r="I34" s="67">
        <v>0.32806477202857875</v>
      </c>
      <c r="J34" s="85" t="s">
        <v>82</v>
      </c>
      <c r="K34" s="65">
        <v>-3.0100030347883249</v>
      </c>
      <c r="L34" s="67">
        <v>1.2043458650593613</v>
      </c>
      <c r="M34" s="85" t="s">
        <v>82</v>
      </c>
      <c r="N34" s="65" t="s">
        <v>85</v>
      </c>
      <c r="O34" s="67" t="s">
        <v>85</v>
      </c>
      <c r="P34" s="85" t="s">
        <v>82</v>
      </c>
      <c r="Q34" s="65">
        <v>2.2826955157380771</v>
      </c>
      <c r="R34" s="67">
        <v>0.42328433935865928</v>
      </c>
      <c r="S34" s="85" t="s">
        <v>82</v>
      </c>
      <c r="T34" s="65">
        <v>2.0413485218427101</v>
      </c>
      <c r="U34" s="67">
        <v>0.44829475516370232</v>
      </c>
      <c r="V34" s="85" t="s">
        <v>82</v>
      </c>
      <c r="W34" s="65" t="s">
        <v>85</v>
      </c>
      <c r="X34" s="67" t="s">
        <v>85</v>
      </c>
      <c r="Y34" s="85" t="s">
        <v>82</v>
      </c>
      <c r="Z34" s="65">
        <v>2.2061330092704519</v>
      </c>
      <c r="AA34" s="67">
        <v>0.47731140355140156</v>
      </c>
      <c r="AB34" s="85" t="s">
        <v>82</v>
      </c>
      <c r="AC34" s="65">
        <v>1.9046975872991749</v>
      </c>
      <c r="AD34" s="67">
        <v>0.36392167934762526</v>
      </c>
      <c r="AE34" s="85" t="s">
        <v>82</v>
      </c>
      <c r="AF34" s="65">
        <v>-0.30143542197127693</v>
      </c>
      <c r="AG34" s="67">
        <v>0.56620495262760417</v>
      </c>
      <c r="AH34" s="85" t="s">
        <v>82</v>
      </c>
      <c r="AI34" s="65" t="s">
        <v>123</v>
      </c>
      <c r="AJ34" s="67" t="s">
        <v>123</v>
      </c>
      <c r="AK34" s="85" t="s">
        <v>82</v>
      </c>
      <c r="AL34" s="65" t="s">
        <v>123</v>
      </c>
      <c r="AM34" s="67" t="s">
        <v>123</v>
      </c>
      <c r="AN34" s="85" t="s">
        <v>82</v>
      </c>
      <c r="AO34" s="65" t="s">
        <v>123</v>
      </c>
      <c r="AP34" s="67" t="s">
        <v>123</v>
      </c>
      <c r="AQ34" s="86" t="s">
        <v>82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1" t="s">
        <v>322</v>
      </c>
      <c r="B35" s="65">
        <v>4.6143960112744384</v>
      </c>
      <c r="C35" s="67">
        <v>1.1032179613953335</v>
      </c>
      <c r="D35" s="85" t="s">
        <v>82</v>
      </c>
      <c r="E35" s="65">
        <v>1.6141719719842449</v>
      </c>
      <c r="F35" s="67">
        <v>0.314843781622059</v>
      </c>
      <c r="G35" s="85" t="s">
        <v>82</v>
      </c>
      <c r="H35" s="65">
        <v>1.113163394571506</v>
      </c>
      <c r="I35" s="67">
        <v>0.4071900344776917</v>
      </c>
      <c r="J35" s="85" t="s">
        <v>82</v>
      </c>
      <c r="K35" s="65">
        <v>-3.5012326167029322</v>
      </c>
      <c r="L35" s="67">
        <v>1.1816818492099559</v>
      </c>
      <c r="M35" s="85" t="s">
        <v>82</v>
      </c>
      <c r="N35" s="65" t="s">
        <v>86</v>
      </c>
      <c r="O35" s="67" t="s">
        <v>86</v>
      </c>
      <c r="P35" s="85" t="s">
        <v>82</v>
      </c>
      <c r="Q35" s="65">
        <v>1.6475426671282181</v>
      </c>
      <c r="R35" s="67">
        <v>0.63137941871661907</v>
      </c>
      <c r="S35" s="85" t="s">
        <v>82</v>
      </c>
      <c r="T35" s="65">
        <v>2.3206486876634789</v>
      </c>
      <c r="U35" s="67">
        <v>0.35529606288050408</v>
      </c>
      <c r="V35" s="85" t="s">
        <v>82</v>
      </c>
      <c r="W35" s="65" t="s">
        <v>86</v>
      </c>
      <c r="X35" s="67" t="s">
        <v>86</v>
      </c>
      <c r="Y35" s="85" t="s">
        <v>82</v>
      </c>
      <c r="Z35" s="65">
        <v>2.7409170226741311</v>
      </c>
      <c r="AA35" s="67">
        <v>0.52519642730043026</v>
      </c>
      <c r="AB35" s="85" t="s">
        <v>82</v>
      </c>
      <c r="AC35" s="65">
        <v>1.40026841892708</v>
      </c>
      <c r="AD35" s="67">
        <v>0.28487140100263786</v>
      </c>
      <c r="AE35" s="85" t="s">
        <v>82</v>
      </c>
      <c r="AF35" s="65">
        <v>-1.3406486037470511</v>
      </c>
      <c r="AG35" s="67">
        <v>0.62152048746453359</v>
      </c>
      <c r="AH35" s="85" t="s">
        <v>82</v>
      </c>
      <c r="AI35" s="65">
        <v>2.1649336973369668</v>
      </c>
      <c r="AJ35" s="67">
        <v>0.31871630838659337</v>
      </c>
      <c r="AK35" s="85" t="s">
        <v>82</v>
      </c>
      <c r="AL35" s="65" t="s">
        <v>86</v>
      </c>
      <c r="AM35" s="67" t="s">
        <v>86</v>
      </c>
      <c r="AN35" s="85" t="s">
        <v>82</v>
      </c>
      <c r="AO35" s="65" t="s">
        <v>86</v>
      </c>
      <c r="AP35" s="67" t="s">
        <v>86</v>
      </c>
      <c r="AQ35" s="86" t="s">
        <v>82</v>
      </c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9" t="s">
        <v>323</v>
      </c>
      <c r="B36" s="65">
        <v>36.234836006046592</v>
      </c>
      <c r="C36" s="67">
        <v>1.6638174437702375</v>
      </c>
      <c r="D36" s="85" t="s">
        <v>82</v>
      </c>
      <c r="E36" s="65">
        <v>28.495191555490141</v>
      </c>
      <c r="F36" s="67">
        <v>0.94790254433094079</v>
      </c>
      <c r="G36" s="85" t="s">
        <v>82</v>
      </c>
      <c r="H36" s="65">
        <v>20.952596203472709</v>
      </c>
      <c r="I36" s="67">
        <v>1.6206175919619517</v>
      </c>
      <c r="J36" s="85" t="s">
        <v>82</v>
      </c>
      <c r="K36" s="65">
        <v>-15.282239802573883</v>
      </c>
      <c r="L36" s="67">
        <v>2.2247327575076565</v>
      </c>
      <c r="M36" s="85" t="s">
        <v>82</v>
      </c>
      <c r="N36" s="65">
        <v>37.847993429846653</v>
      </c>
      <c r="O36" s="67">
        <v>2.0828451843907829</v>
      </c>
      <c r="P36" s="85" t="s">
        <v>82</v>
      </c>
      <c r="Q36" s="65">
        <v>26.85916006425613</v>
      </c>
      <c r="R36" s="67">
        <v>0.97996011393997973</v>
      </c>
      <c r="S36" s="85" t="s">
        <v>82</v>
      </c>
      <c r="T36" s="65">
        <v>27.27728239278942</v>
      </c>
      <c r="U36" s="67">
        <v>1.2809386758183143</v>
      </c>
      <c r="V36" s="85" t="s">
        <v>82</v>
      </c>
      <c r="W36" s="65">
        <v>-10.570711037057233</v>
      </c>
      <c r="X36" s="67">
        <v>2.3208662211490942</v>
      </c>
      <c r="Y36" s="85" t="s">
        <v>82</v>
      </c>
      <c r="Z36" s="65">
        <v>28.770040705872521</v>
      </c>
      <c r="AA36" s="67">
        <v>0.76389153866770887</v>
      </c>
      <c r="AB36" s="85" t="s">
        <v>82</v>
      </c>
      <c r="AC36" s="65">
        <v>37.413688638265207</v>
      </c>
      <c r="AD36" s="67">
        <v>5.860100184764506</v>
      </c>
      <c r="AE36" s="85" t="s">
        <v>82</v>
      </c>
      <c r="AF36" s="65">
        <v>8.6436479323926854</v>
      </c>
      <c r="AG36" s="67">
        <v>5.8823516820149839</v>
      </c>
      <c r="AH36" s="85" t="s">
        <v>82</v>
      </c>
      <c r="AI36" s="65">
        <v>28.895368081428629</v>
      </c>
      <c r="AJ36" s="67">
        <v>0.88801060788970909</v>
      </c>
      <c r="AK36" s="85" t="s">
        <v>82</v>
      </c>
      <c r="AL36" s="65">
        <v>27.642089129766699</v>
      </c>
      <c r="AM36" s="67">
        <v>1.6987448055496099</v>
      </c>
      <c r="AN36" s="85" t="s">
        <v>82</v>
      </c>
      <c r="AO36" s="65">
        <v>-1.2532789516619296</v>
      </c>
      <c r="AP36" s="67">
        <v>1.9475463844333449</v>
      </c>
      <c r="AQ36" s="86" t="s">
        <v>82</v>
      </c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9" t="s">
        <v>324</v>
      </c>
      <c r="B37" s="65">
        <v>37.874977251783193</v>
      </c>
      <c r="C37" s="67">
        <v>1.5036021574147231</v>
      </c>
      <c r="D37" s="85" t="s">
        <v>82</v>
      </c>
      <c r="E37" s="65">
        <v>26.94104033138197</v>
      </c>
      <c r="F37" s="67">
        <v>1.1016728945152767</v>
      </c>
      <c r="G37" s="85" t="s">
        <v>82</v>
      </c>
      <c r="H37" s="65">
        <v>18.586399387432849</v>
      </c>
      <c r="I37" s="67">
        <v>1.2814202714189904</v>
      </c>
      <c r="J37" s="85" t="s">
        <v>82</v>
      </c>
      <c r="K37" s="65">
        <v>-19.288577864350344</v>
      </c>
      <c r="L37" s="67">
        <v>1.995496140142603</v>
      </c>
      <c r="M37" s="85" t="s">
        <v>82</v>
      </c>
      <c r="N37" s="65">
        <v>33.789786034239953</v>
      </c>
      <c r="O37" s="67">
        <v>1.843485237538939</v>
      </c>
      <c r="P37" s="85" t="s">
        <v>82</v>
      </c>
      <c r="Q37" s="65">
        <v>27.527891063528539</v>
      </c>
      <c r="R37" s="67">
        <v>0.97737846803903206</v>
      </c>
      <c r="S37" s="85" t="s">
        <v>82</v>
      </c>
      <c r="T37" s="65">
        <v>24.527048769921802</v>
      </c>
      <c r="U37" s="67">
        <v>1.3813986993556286</v>
      </c>
      <c r="V37" s="85" t="s">
        <v>82</v>
      </c>
      <c r="W37" s="65">
        <v>-9.2627372643181509</v>
      </c>
      <c r="X37" s="67">
        <v>2.5095537468612492</v>
      </c>
      <c r="Y37" s="85" t="s">
        <v>82</v>
      </c>
      <c r="Z37" s="65">
        <v>28.279454798671509</v>
      </c>
      <c r="AA37" s="67">
        <v>0.69925883866066896</v>
      </c>
      <c r="AB37" s="85" t="s">
        <v>82</v>
      </c>
      <c r="AC37" s="65">
        <v>18.35120839138407</v>
      </c>
      <c r="AD37" s="67">
        <v>2.8673128108502222</v>
      </c>
      <c r="AE37" s="85" t="s">
        <v>82</v>
      </c>
      <c r="AF37" s="65">
        <v>-9.928246407287439</v>
      </c>
      <c r="AG37" s="67">
        <v>2.9613307041836445</v>
      </c>
      <c r="AH37" s="85" t="s">
        <v>82</v>
      </c>
      <c r="AI37" s="65">
        <v>27.85495313364256</v>
      </c>
      <c r="AJ37" s="67">
        <v>0.70089829208821597</v>
      </c>
      <c r="AK37" s="85" t="s">
        <v>82</v>
      </c>
      <c r="AL37" s="65">
        <v>27.49556077104457</v>
      </c>
      <c r="AM37" s="67">
        <v>2.7417712102329106</v>
      </c>
      <c r="AN37" s="85" t="s">
        <v>83</v>
      </c>
      <c r="AO37" s="65">
        <v>-0.35939236259799046</v>
      </c>
      <c r="AP37" s="67">
        <v>2.8487569530207097</v>
      </c>
      <c r="AQ37" s="86" t="s">
        <v>83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9" t="s">
        <v>325</v>
      </c>
      <c r="B38" s="65">
        <v>24.904026961380151</v>
      </c>
      <c r="C38" s="67">
        <v>1.3374645951928568</v>
      </c>
      <c r="D38" s="85" t="s">
        <v>82</v>
      </c>
      <c r="E38" s="65">
        <v>13.951069247393431</v>
      </c>
      <c r="F38" s="67">
        <v>0.70674289179737959</v>
      </c>
      <c r="G38" s="85" t="s">
        <v>82</v>
      </c>
      <c r="H38" s="65">
        <v>8.9644124143826733</v>
      </c>
      <c r="I38" s="67">
        <v>0.68877845168856777</v>
      </c>
      <c r="J38" s="85" t="s">
        <v>82</v>
      </c>
      <c r="K38" s="65">
        <v>-15.939614546997477</v>
      </c>
      <c r="L38" s="67">
        <v>1.4593800876596015</v>
      </c>
      <c r="M38" s="85" t="s">
        <v>82</v>
      </c>
      <c r="N38" s="65" t="s">
        <v>85</v>
      </c>
      <c r="O38" s="67" t="s">
        <v>85</v>
      </c>
      <c r="P38" s="85" t="s">
        <v>82</v>
      </c>
      <c r="Q38" s="65">
        <v>16.920226103003571</v>
      </c>
      <c r="R38" s="67">
        <v>0.78791386261001151</v>
      </c>
      <c r="S38" s="85" t="s">
        <v>82</v>
      </c>
      <c r="T38" s="65">
        <v>12.81513643725685</v>
      </c>
      <c r="U38" s="67">
        <v>0.72524421496312752</v>
      </c>
      <c r="V38" s="85" t="s">
        <v>82</v>
      </c>
      <c r="W38" s="65" t="s">
        <v>85</v>
      </c>
      <c r="X38" s="67" t="s">
        <v>85</v>
      </c>
      <c r="Y38" s="85" t="s">
        <v>82</v>
      </c>
      <c r="Z38" s="65">
        <v>15.66894004950748</v>
      </c>
      <c r="AA38" s="67">
        <v>0.63493595430797201</v>
      </c>
      <c r="AB38" s="85" t="s">
        <v>82</v>
      </c>
      <c r="AC38" s="65">
        <v>13.01043806168968</v>
      </c>
      <c r="AD38" s="67">
        <v>1.1241395247874426</v>
      </c>
      <c r="AE38" s="85" t="s">
        <v>82</v>
      </c>
      <c r="AF38" s="65">
        <v>-2.6585019878178002</v>
      </c>
      <c r="AG38" s="67">
        <v>1.2976869931629644</v>
      </c>
      <c r="AH38" s="85" t="s">
        <v>82</v>
      </c>
      <c r="AI38" s="65" t="s">
        <v>86</v>
      </c>
      <c r="AJ38" s="67" t="s">
        <v>86</v>
      </c>
      <c r="AK38" s="85" t="s">
        <v>82</v>
      </c>
      <c r="AL38" s="65">
        <v>15.25045377081106</v>
      </c>
      <c r="AM38" s="67">
        <v>0.56126622257621317</v>
      </c>
      <c r="AN38" s="85" t="s">
        <v>82</v>
      </c>
      <c r="AO38" s="65" t="s">
        <v>86</v>
      </c>
      <c r="AP38" s="67" t="s">
        <v>86</v>
      </c>
      <c r="AQ38" s="86" t="s">
        <v>82</v>
      </c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9" t="s">
        <v>326</v>
      </c>
      <c r="B39" s="65">
        <v>32.279847781977573</v>
      </c>
      <c r="C39" s="67">
        <v>2.7339751482312993</v>
      </c>
      <c r="D39" s="85" t="s">
        <v>84</v>
      </c>
      <c r="E39" s="65">
        <v>32.426115819901</v>
      </c>
      <c r="F39" s="67">
        <v>1.3138005269183481</v>
      </c>
      <c r="G39" s="85" t="s">
        <v>83</v>
      </c>
      <c r="H39" s="65">
        <v>20.199513900074852</v>
      </c>
      <c r="I39" s="67">
        <v>1.7645230582793889</v>
      </c>
      <c r="J39" s="85" t="s">
        <v>83</v>
      </c>
      <c r="K39" s="65">
        <v>-12.080333881902721</v>
      </c>
      <c r="L39" s="67">
        <v>3.1419039035416789</v>
      </c>
      <c r="M39" s="85" t="s">
        <v>84</v>
      </c>
      <c r="N39" s="65">
        <v>32.710503931383577</v>
      </c>
      <c r="O39" s="67">
        <v>4.12651183423419</v>
      </c>
      <c r="P39" s="85" t="s">
        <v>84</v>
      </c>
      <c r="Q39" s="65">
        <v>31.043831541112489</v>
      </c>
      <c r="R39" s="67">
        <v>1.7867876262208044</v>
      </c>
      <c r="S39" s="85" t="s">
        <v>83</v>
      </c>
      <c r="T39" s="65">
        <v>27.18437608710321</v>
      </c>
      <c r="U39" s="67">
        <v>1.4308259658740472</v>
      </c>
      <c r="V39" s="85" t="s">
        <v>83</v>
      </c>
      <c r="W39" s="65">
        <v>-5.5261278442803672</v>
      </c>
      <c r="X39" s="67">
        <v>4.2470262730032617</v>
      </c>
      <c r="Y39" s="85" t="s">
        <v>84</v>
      </c>
      <c r="Z39" s="65">
        <v>29.40586582701037</v>
      </c>
      <c r="AA39" s="67">
        <v>1.1399003808664392</v>
      </c>
      <c r="AB39" s="85" t="s">
        <v>83</v>
      </c>
      <c r="AC39" s="65">
        <v>24.764783732842979</v>
      </c>
      <c r="AD39" s="67">
        <v>2.1232567836450502</v>
      </c>
      <c r="AE39" s="85" t="s">
        <v>83</v>
      </c>
      <c r="AF39" s="65">
        <v>-4.6410820941673911</v>
      </c>
      <c r="AG39" s="67">
        <v>2.3534179445529255</v>
      </c>
      <c r="AH39" s="85" t="s">
        <v>83</v>
      </c>
      <c r="AI39" s="65">
        <v>28.48103872849309</v>
      </c>
      <c r="AJ39" s="67">
        <v>1.0779724966887818</v>
      </c>
      <c r="AK39" s="85" t="s">
        <v>83</v>
      </c>
      <c r="AL39" s="65">
        <v>36.872006829609163</v>
      </c>
      <c r="AM39" s="67">
        <v>6.3813506851344437</v>
      </c>
      <c r="AN39" s="85" t="s">
        <v>84</v>
      </c>
      <c r="AO39" s="65">
        <v>8.3909681011160728</v>
      </c>
      <c r="AP39" s="67">
        <v>6.5844038657609145</v>
      </c>
      <c r="AQ39" s="86" t="s">
        <v>84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9" t="s">
        <v>382</v>
      </c>
      <c r="B40" s="65">
        <v>13.98985016144324</v>
      </c>
      <c r="C40" s="67">
        <v>1.376866453663814</v>
      </c>
      <c r="D40" s="85" t="s">
        <v>83</v>
      </c>
      <c r="E40" s="65">
        <v>5.569718764695188</v>
      </c>
      <c r="F40" s="67">
        <v>0.67443771110085793</v>
      </c>
      <c r="G40" s="85" t="s">
        <v>82</v>
      </c>
      <c r="H40" s="65">
        <v>6.186929301173909</v>
      </c>
      <c r="I40" s="67">
        <v>0.93659358525220315</v>
      </c>
      <c r="J40" s="85" t="s">
        <v>82</v>
      </c>
      <c r="K40" s="65">
        <v>-7.8029208602693307</v>
      </c>
      <c r="L40" s="67">
        <v>1.6580391191319046</v>
      </c>
      <c r="M40" s="85" t="s">
        <v>83</v>
      </c>
      <c r="N40" s="65" t="s">
        <v>86</v>
      </c>
      <c r="O40" s="67" t="s">
        <v>86</v>
      </c>
      <c r="P40" s="85" t="s">
        <v>82</v>
      </c>
      <c r="Q40" s="65">
        <v>6.7103857871184474</v>
      </c>
      <c r="R40" s="67">
        <v>0.60914571362632597</v>
      </c>
      <c r="S40" s="85" t="s">
        <v>82</v>
      </c>
      <c r="T40" s="65">
        <v>7.4525479613913754</v>
      </c>
      <c r="U40" s="67">
        <v>1.2324555106557837</v>
      </c>
      <c r="V40" s="85" t="s">
        <v>82</v>
      </c>
      <c r="W40" s="65" t="s">
        <v>86</v>
      </c>
      <c r="X40" s="67" t="s">
        <v>86</v>
      </c>
      <c r="Y40" s="85" t="s">
        <v>82</v>
      </c>
      <c r="Z40" s="65">
        <v>7.3349072634838874</v>
      </c>
      <c r="AA40" s="67">
        <v>0.97330838023176891</v>
      </c>
      <c r="AB40" s="85" t="s">
        <v>82</v>
      </c>
      <c r="AC40" s="65">
        <v>6.870404873425989</v>
      </c>
      <c r="AD40" s="67">
        <v>0.6325611796521462</v>
      </c>
      <c r="AE40" s="85" t="s">
        <v>82</v>
      </c>
      <c r="AF40" s="65">
        <v>-0.4645023900578984</v>
      </c>
      <c r="AG40" s="67">
        <v>1.1593697621406325</v>
      </c>
      <c r="AH40" s="85" t="s">
        <v>82</v>
      </c>
      <c r="AI40" s="65">
        <v>6.1846055798506123</v>
      </c>
      <c r="AJ40" s="67">
        <v>0.64250974095469748</v>
      </c>
      <c r="AK40" s="85" t="s">
        <v>82</v>
      </c>
      <c r="AL40" s="65">
        <v>8.8552824513033226</v>
      </c>
      <c r="AM40" s="67">
        <v>0.95258173264292834</v>
      </c>
      <c r="AN40" s="85" t="s">
        <v>83</v>
      </c>
      <c r="AO40" s="65">
        <v>2.6706768714527103</v>
      </c>
      <c r="AP40" s="67">
        <v>1.1595348428498886</v>
      </c>
      <c r="AQ40" s="86" t="s">
        <v>83</v>
      </c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9" t="s">
        <v>327</v>
      </c>
      <c r="B41" s="65">
        <v>36.13607140845226</v>
      </c>
      <c r="C41" s="67">
        <v>1.4860779310670744</v>
      </c>
      <c r="D41" s="85" t="s">
        <v>82</v>
      </c>
      <c r="E41" s="65">
        <v>27.98296499807952</v>
      </c>
      <c r="F41" s="67">
        <v>1.1914632473824818</v>
      </c>
      <c r="G41" s="85" t="s">
        <v>82</v>
      </c>
      <c r="H41" s="65">
        <v>24.535787483342538</v>
      </c>
      <c r="I41" s="67">
        <v>1.4487824733216534</v>
      </c>
      <c r="J41" s="85" t="s">
        <v>82</v>
      </c>
      <c r="K41" s="65">
        <v>-11.600283925109721</v>
      </c>
      <c r="L41" s="67">
        <v>2.0552251630267491</v>
      </c>
      <c r="M41" s="85" t="s">
        <v>82</v>
      </c>
      <c r="N41" s="65">
        <v>29.885479605385029</v>
      </c>
      <c r="O41" s="67">
        <v>5.2881192377209638</v>
      </c>
      <c r="P41" s="85" t="s">
        <v>82</v>
      </c>
      <c r="Q41" s="65">
        <v>30.02093112423244</v>
      </c>
      <c r="R41" s="67">
        <v>1.3914636473069191</v>
      </c>
      <c r="S41" s="85" t="s">
        <v>82</v>
      </c>
      <c r="T41" s="65">
        <v>28.057340792909219</v>
      </c>
      <c r="U41" s="67">
        <v>1.0975896377941059</v>
      </c>
      <c r="V41" s="85" t="s">
        <v>82</v>
      </c>
      <c r="W41" s="65">
        <v>-1.8281388124758102</v>
      </c>
      <c r="X41" s="67">
        <v>5.2606166597533814</v>
      </c>
      <c r="Y41" s="85" t="s">
        <v>82</v>
      </c>
      <c r="Z41" s="65">
        <v>29.524810218605719</v>
      </c>
      <c r="AA41" s="67">
        <v>0.83852826891783916</v>
      </c>
      <c r="AB41" s="85" t="s">
        <v>82</v>
      </c>
      <c r="AC41" s="65">
        <v>20.859095842227539</v>
      </c>
      <c r="AD41" s="67">
        <v>2.9930116791568251</v>
      </c>
      <c r="AE41" s="85" t="s">
        <v>82</v>
      </c>
      <c r="AF41" s="65">
        <v>-8.6657143763781797</v>
      </c>
      <c r="AG41" s="67">
        <v>3.0164608606164065</v>
      </c>
      <c r="AH41" s="85" t="s">
        <v>82</v>
      </c>
      <c r="AI41" s="65">
        <v>32.13794263650918</v>
      </c>
      <c r="AJ41" s="67">
        <v>2.4525700298519411</v>
      </c>
      <c r="AK41" s="85" t="s">
        <v>82</v>
      </c>
      <c r="AL41" s="65">
        <v>28.127886459821731</v>
      </c>
      <c r="AM41" s="67">
        <v>0.85888194319801814</v>
      </c>
      <c r="AN41" s="85" t="s">
        <v>82</v>
      </c>
      <c r="AO41" s="65">
        <v>-4.0100561766874492</v>
      </c>
      <c r="AP41" s="67">
        <v>2.6478885733572528</v>
      </c>
      <c r="AQ41" s="86" t="s">
        <v>82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9" t="s">
        <v>328</v>
      </c>
      <c r="B42" s="65">
        <v>13.82653362048905</v>
      </c>
      <c r="C42" s="67">
        <v>0.88754069571810212</v>
      </c>
      <c r="D42" s="85" t="s">
        <v>82</v>
      </c>
      <c r="E42" s="65">
        <v>13.85302774663119</v>
      </c>
      <c r="F42" s="67">
        <v>0.65350275552537762</v>
      </c>
      <c r="G42" s="85" t="s">
        <v>82</v>
      </c>
      <c r="H42" s="65">
        <v>12.74003204212933</v>
      </c>
      <c r="I42" s="67">
        <v>1.0913249143045589</v>
      </c>
      <c r="J42" s="85" t="s">
        <v>82</v>
      </c>
      <c r="K42" s="65">
        <v>-1.0865015783597194</v>
      </c>
      <c r="L42" s="67">
        <v>1.3310735464514249</v>
      </c>
      <c r="M42" s="85" t="s">
        <v>82</v>
      </c>
      <c r="N42" s="65">
        <v>13.77528267075343</v>
      </c>
      <c r="O42" s="67">
        <v>1.3038133575108228</v>
      </c>
      <c r="P42" s="85" t="s">
        <v>82</v>
      </c>
      <c r="Q42" s="65">
        <v>13.75101176020295</v>
      </c>
      <c r="R42" s="67">
        <v>0.64088108624701023</v>
      </c>
      <c r="S42" s="85" t="s">
        <v>82</v>
      </c>
      <c r="T42" s="65">
        <v>13.853358417342189</v>
      </c>
      <c r="U42" s="67">
        <v>1.2175714041894761</v>
      </c>
      <c r="V42" s="85" t="s">
        <v>82</v>
      </c>
      <c r="W42" s="65">
        <v>7.8075746588758932E-2</v>
      </c>
      <c r="X42" s="67">
        <v>1.75600161866039</v>
      </c>
      <c r="Y42" s="85" t="s">
        <v>82</v>
      </c>
      <c r="Z42" s="65" t="s">
        <v>123</v>
      </c>
      <c r="AA42" s="67" t="s">
        <v>123</v>
      </c>
      <c r="AB42" s="85" t="s">
        <v>82</v>
      </c>
      <c r="AC42" s="65" t="s">
        <v>123</v>
      </c>
      <c r="AD42" s="67" t="s">
        <v>123</v>
      </c>
      <c r="AE42" s="85" t="s">
        <v>82</v>
      </c>
      <c r="AF42" s="65" t="s">
        <v>123</v>
      </c>
      <c r="AG42" s="67" t="s">
        <v>123</v>
      </c>
      <c r="AH42" s="85" t="s">
        <v>82</v>
      </c>
      <c r="AI42" s="65">
        <v>13.046176649740371</v>
      </c>
      <c r="AJ42" s="67">
        <v>0.77018557335928628</v>
      </c>
      <c r="AK42" s="85" t="s">
        <v>82</v>
      </c>
      <c r="AL42" s="65">
        <v>14.23219388457507</v>
      </c>
      <c r="AM42" s="67">
        <v>0.64089462814498477</v>
      </c>
      <c r="AN42" s="85" t="s">
        <v>82</v>
      </c>
      <c r="AO42" s="65">
        <v>1.1860172348346989</v>
      </c>
      <c r="AP42" s="67">
        <v>0.99202304479199233</v>
      </c>
      <c r="AQ42" s="86" t="s">
        <v>82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9" t="s">
        <v>329</v>
      </c>
      <c r="B43" s="65">
        <v>25.644706250186811</v>
      </c>
      <c r="C43" s="67">
        <v>2.2217476772667784</v>
      </c>
      <c r="D43" s="85" t="s">
        <v>82</v>
      </c>
      <c r="E43" s="65">
        <v>26.21550350603081</v>
      </c>
      <c r="F43" s="67">
        <v>1.3461379663251465</v>
      </c>
      <c r="G43" s="85" t="s">
        <v>82</v>
      </c>
      <c r="H43" s="65">
        <v>17.665205574440499</v>
      </c>
      <c r="I43" s="67">
        <v>1.4166997800206458</v>
      </c>
      <c r="J43" s="85" t="s">
        <v>82</v>
      </c>
      <c r="K43" s="65">
        <v>-7.9795006757463121</v>
      </c>
      <c r="L43" s="67">
        <v>2.7720463883660522</v>
      </c>
      <c r="M43" s="85" t="s">
        <v>82</v>
      </c>
      <c r="N43" s="65">
        <v>22.778938067188079</v>
      </c>
      <c r="O43" s="67">
        <v>1.6294436358790616</v>
      </c>
      <c r="P43" s="85" t="s">
        <v>82</v>
      </c>
      <c r="Q43" s="65">
        <v>24.07811226061391</v>
      </c>
      <c r="R43" s="67">
        <v>1.2424943206431371</v>
      </c>
      <c r="S43" s="85" t="s">
        <v>82</v>
      </c>
      <c r="T43" s="65">
        <v>25.212506545596181</v>
      </c>
      <c r="U43" s="67">
        <v>2.2748225665817849</v>
      </c>
      <c r="V43" s="85" t="s">
        <v>82</v>
      </c>
      <c r="W43" s="65">
        <v>2.4335684784081018</v>
      </c>
      <c r="X43" s="67">
        <v>2.6945261438844903</v>
      </c>
      <c r="Y43" s="85" t="s">
        <v>82</v>
      </c>
      <c r="Z43" s="65">
        <v>24.356949819478849</v>
      </c>
      <c r="AA43" s="67">
        <v>1.0008724071484347</v>
      </c>
      <c r="AB43" s="85" t="s">
        <v>82</v>
      </c>
      <c r="AC43" s="65">
        <v>15.07083598012194</v>
      </c>
      <c r="AD43" s="67">
        <v>5.5678270092503492</v>
      </c>
      <c r="AE43" s="85" t="s">
        <v>82</v>
      </c>
      <c r="AF43" s="65">
        <v>-9.2861138393569096</v>
      </c>
      <c r="AG43" s="67">
        <v>5.6225440715560522</v>
      </c>
      <c r="AH43" s="85" t="s">
        <v>82</v>
      </c>
      <c r="AI43" s="65">
        <v>23.94586402461605</v>
      </c>
      <c r="AJ43" s="67">
        <v>1.0084798333819955</v>
      </c>
      <c r="AK43" s="85" t="s">
        <v>82</v>
      </c>
      <c r="AL43" s="65" t="s">
        <v>86</v>
      </c>
      <c r="AM43" s="67" t="s">
        <v>86</v>
      </c>
      <c r="AN43" s="85" t="s">
        <v>82</v>
      </c>
      <c r="AO43" s="65" t="s">
        <v>86</v>
      </c>
      <c r="AP43" s="67" t="s">
        <v>86</v>
      </c>
      <c r="AQ43" s="86" t="s">
        <v>82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11" t="s">
        <v>381</v>
      </c>
      <c r="B44" s="65">
        <v>32.083549841612736</v>
      </c>
      <c r="C44" s="67">
        <v>2.1396820039834856</v>
      </c>
      <c r="D44" s="85" t="s">
        <v>82</v>
      </c>
      <c r="E44" s="65">
        <v>28.460023376853378</v>
      </c>
      <c r="F44" s="67">
        <v>0.99024817544742616</v>
      </c>
      <c r="G44" s="85" t="s">
        <v>82</v>
      </c>
      <c r="H44" s="65">
        <v>23.455068734659459</v>
      </c>
      <c r="I44" s="67">
        <v>1.1658768697751269</v>
      </c>
      <c r="J44" s="85" t="s">
        <v>82</v>
      </c>
      <c r="K44" s="65">
        <v>-8.6284811069532772</v>
      </c>
      <c r="L44" s="67">
        <v>2.5214822963551664</v>
      </c>
      <c r="M44" s="85" t="s">
        <v>82</v>
      </c>
      <c r="N44" s="65">
        <v>39.626425758573951</v>
      </c>
      <c r="O44" s="67">
        <v>5.5227001122766142</v>
      </c>
      <c r="P44" s="85" t="s">
        <v>83</v>
      </c>
      <c r="Q44" s="65">
        <v>28.436241345869899</v>
      </c>
      <c r="R44" s="67">
        <v>0.97945744076124208</v>
      </c>
      <c r="S44" s="85" t="s">
        <v>82</v>
      </c>
      <c r="T44" s="65">
        <v>26.05081083325447</v>
      </c>
      <c r="U44" s="67">
        <v>1.4332962923777333</v>
      </c>
      <c r="V44" s="85" t="s">
        <v>82</v>
      </c>
      <c r="W44" s="65">
        <v>-13.575614925319481</v>
      </c>
      <c r="X44" s="67">
        <v>5.5946052134501532</v>
      </c>
      <c r="Y44" s="85" t="s">
        <v>83</v>
      </c>
      <c r="Z44" s="65">
        <v>28.205065689226011</v>
      </c>
      <c r="AA44" s="67">
        <v>0.69940089387432947</v>
      </c>
      <c r="AB44" s="85" t="s">
        <v>82</v>
      </c>
      <c r="AC44" s="65">
        <v>27.355612377034682</v>
      </c>
      <c r="AD44" s="67">
        <v>2.1157448800251322</v>
      </c>
      <c r="AE44" s="85" t="s">
        <v>82</v>
      </c>
      <c r="AF44" s="65">
        <v>-0.84945331219132925</v>
      </c>
      <c r="AG44" s="67">
        <v>2.2480138685128783</v>
      </c>
      <c r="AH44" s="85" t="s">
        <v>82</v>
      </c>
      <c r="AI44" s="65">
        <v>27.85640526764367</v>
      </c>
      <c r="AJ44" s="67">
        <v>0.89054794394334158</v>
      </c>
      <c r="AK44" s="85" t="s">
        <v>82</v>
      </c>
      <c r="AL44" s="65">
        <v>28.89023880661685</v>
      </c>
      <c r="AM44" s="67">
        <v>1.8124894062047252</v>
      </c>
      <c r="AN44" s="85" t="s">
        <v>82</v>
      </c>
      <c r="AO44" s="65">
        <v>1.0338335389731803</v>
      </c>
      <c r="AP44" s="67">
        <v>2.2933769607482408</v>
      </c>
      <c r="AQ44" s="86" t="s">
        <v>82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11" t="s">
        <v>330</v>
      </c>
      <c r="B45" s="65">
        <v>22.93068822067935</v>
      </c>
      <c r="C45" s="67">
        <v>1.2181015332209186</v>
      </c>
      <c r="D45" s="85" t="s">
        <v>82</v>
      </c>
      <c r="E45" s="65">
        <v>18.425712300842779</v>
      </c>
      <c r="F45" s="67">
        <v>1.1186732160462716</v>
      </c>
      <c r="G45" s="85" t="s">
        <v>82</v>
      </c>
      <c r="H45" s="65">
        <v>10.70649525306743</v>
      </c>
      <c r="I45" s="67">
        <v>1.100501939146993</v>
      </c>
      <c r="J45" s="85" t="s">
        <v>82</v>
      </c>
      <c r="K45" s="65">
        <v>-12.22419296761192</v>
      </c>
      <c r="L45" s="67">
        <v>1.6589876234031209</v>
      </c>
      <c r="M45" s="85" t="s">
        <v>82</v>
      </c>
      <c r="N45" s="65">
        <v>19.830775412861129</v>
      </c>
      <c r="O45" s="67">
        <v>1.7231930993485516</v>
      </c>
      <c r="P45" s="85" t="s">
        <v>82</v>
      </c>
      <c r="Q45" s="65">
        <v>17.56501455383486</v>
      </c>
      <c r="R45" s="67">
        <v>0.80635780802069179</v>
      </c>
      <c r="S45" s="85" t="s">
        <v>82</v>
      </c>
      <c r="T45" s="65">
        <v>13.974173328646961</v>
      </c>
      <c r="U45" s="67">
        <v>1.814720416917293</v>
      </c>
      <c r="V45" s="85" t="s">
        <v>82</v>
      </c>
      <c r="W45" s="65">
        <v>-5.8566020842141686</v>
      </c>
      <c r="X45" s="67">
        <v>2.6987875672411685</v>
      </c>
      <c r="Y45" s="85" t="s">
        <v>82</v>
      </c>
      <c r="Z45" s="65">
        <v>17.818223334117949</v>
      </c>
      <c r="AA45" s="67">
        <v>0.77748812325400762</v>
      </c>
      <c r="AB45" s="85" t="s">
        <v>82</v>
      </c>
      <c r="AC45" s="65">
        <v>14.822456911017349</v>
      </c>
      <c r="AD45" s="67">
        <v>2.0724232341034727</v>
      </c>
      <c r="AE45" s="85" t="s">
        <v>82</v>
      </c>
      <c r="AF45" s="65">
        <v>-2.9957664231005996</v>
      </c>
      <c r="AG45" s="67">
        <v>2.2829212362374269</v>
      </c>
      <c r="AH45" s="85" t="s">
        <v>82</v>
      </c>
      <c r="AI45" s="65">
        <v>17.49021783613275</v>
      </c>
      <c r="AJ45" s="67">
        <v>0.71575396688984294</v>
      </c>
      <c r="AK45" s="85" t="s">
        <v>82</v>
      </c>
      <c r="AL45" s="65">
        <v>15.98502433577745</v>
      </c>
      <c r="AM45" s="67">
        <v>3.16387116243002</v>
      </c>
      <c r="AN45" s="85" t="s">
        <v>82</v>
      </c>
      <c r="AO45" s="65">
        <v>-1.5051935003553005</v>
      </c>
      <c r="AP45" s="67">
        <v>3.3224406917702929</v>
      </c>
      <c r="AQ45" s="86" t="s">
        <v>82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9" t="s">
        <v>331</v>
      </c>
      <c r="B46" s="65">
        <v>28.598239127427131</v>
      </c>
      <c r="C46" s="67">
        <v>1.3371529604666572</v>
      </c>
      <c r="D46" s="85" t="s">
        <v>83</v>
      </c>
      <c r="E46" s="65">
        <v>17.776760685338129</v>
      </c>
      <c r="F46" s="67">
        <v>0.76511953793913445</v>
      </c>
      <c r="G46" s="85" t="s">
        <v>82</v>
      </c>
      <c r="H46" s="65">
        <v>8.1105821539676981</v>
      </c>
      <c r="I46" s="67">
        <v>1.0047663582683577</v>
      </c>
      <c r="J46" s="85" t="s">
        <v>82</v>
      </c>
      <c r="K46" s="65">
        <v>-20.487656973459433</v>
      </c>
      <c r="L46" s="67">
        <v>1.7634419281354241</v>
      </c>
      <c r="M46" s="85" t="s">
        <v>83</v>
      </c>
      <c r="N46" s="65">
        <v>22.437223313863129</v>
      </c>
      <c r="O46" s="67">
        <v>5.3771491270412284</v>
      </c>
      <c r="P46" s="85" t="s">
        <v>82</v>
      </c>
      <c r="Q46" s="65">
        <v>17.893236179159679</v>
      </c>
      <c r="R46" s="67">
        <v>0.69500185999570796</v>
      </c>
      <c r="S46" s="85" t="s">
        <v>82</v>
      </c>
      <c r="T46" s="65">
        <v>15.43619366153891</v>
      </c>
      <c r="U46" s="67">
        <v>1.3170721204732365</v>
      </c>
      <c r="V46" s="85" t="s">
        <v>82</v>
      </c>
      <c r="W46" s="65">
        <v>-7.0010296523242186</v>
      </c>
      <c r="X46" s="67">
        <v>5.545452837821264</v>
      </c>
      <c r="Y46" s="85" t="s">
        <v>82</v>
      </c>
      <c r="Z46" s="65">
        <v>17.772296375021408</v>
      </c>
      <c r="AA46" s="67">
        <v>0.6320365452691501</v>
      </c>
      <c r="AB46" s="85" t="s">
        <v>82</v>
      </c>
      <c r="AC46" s="65">
        <v>7.3710591679709454</v>
      </c>
      <c r="AD46" s="67">
        <v>2.8800540929061316</v>
      </c>
      <c r="AE46" s="85" t="s">
        <v>82</v>
      </c>
      <c r="AF46" s="65">
        <v>-10.401237207050464</v>
      </c>
      <c r="AG46" s="67">
        <v>2.8655532976814095</v>
      </c>
      <c r="AH46" s="85" t="s">
        <v>82</v>
      </c>
      <c r="AI46" s="65">
        <v>15.800679422977771</v>
      </c>
      <c r="AJ46" s="67">
        <v>0.73353119311041926</v>
      </c>
      <c r="AK46" s="85" t="s">
        <v>82</v>
      </c>
      <c r="AL46" s="65">
        <v>22.882516723937091</v>
      </c>
      <c r="AM46" s="67">
        <v>1.2137617139157295</v>
      </c>
      <c r="AN46" s="85" t="s">
        <v>82</v>
      </c>
      <c r="AO46" s="65">
        <v>7.0818373009593198</v>
      </c>
      <c r="AP46" s="67">
        <v>1.4767800006700527</v>
      </c>
      <c r="AQ46" s="86" t="s">
        <v>82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11" t="s">
        <v>332</v>
      </c>
      <c r="B47" s="65">
        <v>31.69459311058365</v>
      </c>
      <c r="C47" s="67">
        <v>1.0616220429582568</v>
      </c>
      <c r="D47" s="85" t="s">
        <v>83</v>
      </c>
      <c r="E47" s="65">
        <v>30.699166355698001</v>
      </c>
      <c r="F47" s="67">
        <v>0.8673813790927104</v>
      </c>
      <c r="G47" s="85" t="s">
        <v>83</v>
      </c>
      <c r="H47" s="65">
        <v>25.79050977583104</v>
      </c>
      <c r="I47" s="67">
        <v>1.112305023078852</v>
      </c>
      <c r="J47" s="85" t="s">
        <v>82</v>
      </c>
      <c r="K47" s="65">
        <v>-5.9040833347526096</v>
      </c>
      <c r="L47" s="67">
        <v>1.538482808067174</v>
      </c>
      <c r="M47" s="85" t="s">
        <v>83</v>
      </c>
      <c r="N47" s="65">
        <v>29.334528970419878</v>
      </c>
      <c r="O47" s="67">
        <v>2.0779372505479463</v>
      </c>
      <c r="P47" s="85" t="s">
        <v>82</v>
      </c>
      <c r="Q47" s="65">
        <v>30.62028398140615</v>
      </c>
      <c r="R47" s="67">
        <v>0.78300648847262566</v>
      </c>
      <c r="S47" s="85" t="s">
        <v>83</v>
      </c>
      <c r="T47" s="65">
        <v>27.837276331198922</v>
      </c>
      <c r="U47" s="67">
        <v>0.87121301826417841</v>
      </c>
      <c r="V47" s="85" t="s">
        <v>83</v>
      </c>
      <c r="W47" s="65">
        <v>-1.4972526392209566</v>
      </c>
      <c r="X47" s="67">
        <v>2.2998847288530437</v>
      </c>
      <c r="Y47" s="85" t="s">
        <v>83</v>
      </c>
      <c r="Z47" s="65">
        <v>31.457982951345471</v>
      </c>
      <c r="AA47" s="67">
        <v>0.72697067090468992</v>
      </c>
      <c r="AB47" s="85" t="s">
        <v>83</v>
      </c>
      <c r="AC47" s="65">
        <v>26.0547578014347</v>
      </c>
      <c r="AD47" s="67">
        <v>0.89544039071241255</v>
      </c>
      <c r="AE47" s="85" t="s">
        <v>83</v>
      </c>
      <c r="AF47" s="65">
        <v>-5.4032251499107709</v>
      </c>
      <c r="AG47" s="67">
        <v>1.1787672149045156</v>
      </c>
      <c r="AH47" s="85" t="s">
        <v>83</v>
      </c>
      <c r="AI47" s="65">
        <v>28.564690512401871</v>
      </c>
      <c r="AJ47" s="67">
        <v>0.83999138705285004</v>
      </c>
      <c r="AK47" s="85" t="s">
        <v>83</v>
      </c>
      <c r="AL47" s="65">
        <v>30.81378196430617</v>
      </c>
      <c r="AM47" s="67">
        <v>0.74421786645192078</v>
      </c>
      <c r="AN47" s="85" t="s">
        <v>83</v>
      </c>
      <c r="AO47" s="65">
        <v>2.2490914519042988</v>
      </c>
      <c r="AP47" s="67">
        <v>1.1470982173447293</v>
      </c>
      <c r="AQ47" s="86" t="s">
        <v>83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11" t="s">
        <v>333</v>
      </c>
      <c r="B48" s="65">
        <v>13.451031950823451</v>
      </c>
      <c r="C48" s="67">
        <v>1.2159004835676739</v>
      </c>
      <c r="D48" s="85" t="s">
        <v>82</v>
      </c>
      <c r="E48" s="65">
        <v>9.2521450977528783</v>
      </c>
      <c r="F48" s="67">
        <v>0.72146208009270918</v>
      </c>
      <c r="G48" s="85" t="s">
        <v>82</v>
      </c>
      <c r="H48" s="65">
        <v>8.0037085628276667</v>
      </c>
      <c r="I48" s="67">
        <v>0.87770444937852699</v>
      </c>
      <c r="J48" s="85" t="s">
        <v>82</v>
      </c>
      <c r="K48" s="65">
        <v>-5.4473233879957839</v>
      </c>
      <c r="L48" s="67">
        <v>1.5348054745226072</v>
      </c>
      <c r="M48" s="85" t="s">
        <v>82</v>
      </c>
      <c r="N48" s="65">
        <v>7.450176559301644</v>
      </c>
      <c r="O48" s="67">
        <v>1.1584881782368925</v>
      </c>
      <c r="P48" s="85" t="s">
        <v>82</v>
      </c>
      <c r="Q48" s="65">
        <v>9.859890913514386</v>
      </c>
      <c r="R48" s="67">
        <v>0.73814672274971493</v>
      </c>
      <c r="S48" s="85" t="s">
        <v>82</v>
      </c>
      <c r="T48" s="65">
        <v>10.65290599749347</v>
      </c>
      <c r="U48" s="67">
        <v>0.83668155705319092</v>
      </c>
      <c r="V48" s="85" t="s">
        <v>82</v>
      </c>
      <c r="W48" s="65">
        <v>3.2027294381918257</v>
      </c>
      <c r="X48" s="67">
        <v>1.468523505473639</v>
      </c>
      <c r="Y48" s="85" t="s">
        <v>82</v>
      </c>
      <c r="Z48" s="65">
        <v>9.4675936445265076</v>
      </c>
      <c r="AA48" s="67">
        <v>0.57571944948538634</v>
      </c>
      <c r="AB48" s="85" t="s">
        <v>82</v>
      </c>
      <c r="AC48" s="65">
        <v>12.004807898112199</v>
      </c>
      <c r="AD48" s="67">
        <v>1.1912866427887099</v>
      </c>
      <c r="AE48" s="85" t="s">
        <v>82</v>
      </c>
      <c r="AF48" s="65">
        <v>2.5372142535856916</v>
      </c>
      <c r="AG48" s="67">
        <v>1.2463095355515923</v>
      </c>
      <c r="AH48" s="85" t="s">
        <v>82</v>
      </c>
      <c r="AI48" s="65">
        <v>8.2710114653815996</v>
      </c>
      <c r="AJ48" s="67">
        <v>0.84246158620595402</v>
      </c>
      <c r="AK48" s="85" t="s">
        <v>82</v>
      </c>
      <c r="AL48" s="65">
        <v>11.12682471117272</v>
      </c>
      <c r="AM48" s="67">
        <v>0.64724119870393304</v>
      </c>
      <c r="AN48" s="85" t="s">
        <v>82</v>
      </c>
      <c r="AO48" s="65">
        <v>2.8558132457911203</v>
      </c>
      <c r="AP48" s="67">
        <v>1.0193308777217789</v>
      </c>
      <c r="AQ48" s="86" t="s">
        <v>82</v>
      </c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11" t="s">
        <v>334</v>
      </c>
      <c r="B49" s="65">
        <v>23.066506226140628</v>
      </c>
      <c r="C49" s="67">
        <v>2.1343802392429154</v>
      </c>
      <c r="D49" s="85" t="s">
        <v>83</v>
      </c>
      <c r="E49" s="65">
        <v>14.69632427326998</v>
      </c>
      <c r="F49" s="67">
        <v>1.2825645791489189</v>
      </c>
      <c r="G49" s="85" t="s">
        <v>83</v>
      </c>
      <c r="H49" s="65">
        <v>9.989599531378559</v>
      </c>
      <c r="I49" s="67">
        <v>1.0883327768066036</v>
      </c>
      <c r="J49" s="85" t="s">
        <v>83</v>
      </c>
      <c r="K49" s="65">
        <v>-13.076906694762069</v>
      </c>
      <c r="L49" s="67">
        <v>2.3633458529950988</v>
      </c>
      <c r="M49" s="85" t="s">
        <v>83</v>
      </c>
      <c r="N49" s="65">
        <v>13.121208364181809</v>
      </c>
      <c r="O49" s="67">
        <v>2.572497003224512</v>
      </c>
      <c r="P49" s="85" t="s">
        <v>84</v>
      </c>
      <c r="Q49" s="65">
        <v>15.27963203591078</v>
      </c>
      <c r="R49" s="67">
        <v>1.1358323719025847</v>
      </c>
      <c r="S49" s="85" t="s">
        <v>83</v>
      </c>
      <c r="T49" s="65">
        <v>17.132156017345231</v>
      </c>
      <c r="U49" s="67">
        <v>2.4758890431932561</v>
      </c>
      <c r="V49" s="85" t="s">
        <v>83</v>
      </c>
      <c r="W49" s="65">
        <v>4.0109476531634218</v>
      </c>
      <c r="X49" s="67">
        <v>3.752802666139528</v>
      </c>
      <c r="Y49" s="85" t="s">
        <v>84</v>
      </c>
      <c r="Z49" s="65">
        <v>15.374792635634121</v>
      </c>
      <c r="AA49" s="67">
        <v>1.0602684860417522</v>
      </c>
      <c r="AB49" s="85" t="s">
        <v>83</v>
      </c>
      <c r="AC49" s="65">
        <v>16.7607375762598</v>
      </c>
      <c r="AD49" s="67">
        <v>4.0858351481863426</v>
      </c>
      <c r="AE49" s="85" t="s">
        <v>83</v>
      </c>
      <c r="AF49" s="65">
        <v>1.385944940625679</v>
      </c>
      <c r="AG49" s="67">
        <v>4.2794232586185084</v>
      </c>
      <c r="AH49" s="85" t="s">
        <v>83</v>
      </c>
      <c r="AI49" s="65">
        <v>10.25428552113541</v>
      </c>
      <c r="AJ49" s="67">
        <v>2.7479082690006824</v>
      </c>
      <c r="AK49" s="85" t="s">
        <v>83</v>
      </c>
      <c r="AL49" s="65">
        <v>16.013585887904402</v>
      </c>
      <c r="AM49" s="67">
        <v>1.0960626240729057</v>
      </c>
      <c r="AN49" s="85" t="s">
        <v>83</v>
      </c>
      <c r="AO49" s="65">
        <v>5.7593003667689917</v>
      </c>
      <c r="AP49" s="67">
        <v>3.0160860427435328</v>
      </c>
      <c r="AQ49" s="86" t="s">
        <v>83</v>
      </c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9" t="s">
        <v>335</v>
      </c>
      <c r="B50" s="65">
        <v>48.139515721572231</v>
      </c>
      <c r="C50" s="67">
        <v>1.5811908967867292</v>
      </c>
      <c r="D50" s="85" t="s">
        <v>82</v>
      </c>
      <c r="E50" s="65">
        <v>51.163277617416881</v>
      </c>
      <c r="F50" s="67">
        <v>1.2611336659958259</v>
      </c>
      <c r="G50" s="85" t="s">
        <v>82</v>
      </c>
      <c r="H50" s="65">
        <v>55.8216038672808</v>
      </c>
      <c r="I50" s="67">
        <v>2.0221140804805966</v>
      </c>
      <c r="J50" s="85" t="s">
        <v>82</v>
      </c>
      <c r="K50" s="65">
        <v>7.682088145708569</v>
      </c>
      <c r="L50" s="67">
        <v>2.4860496206266243</v>
      </c>
      <c r="M50" s="85" t="s">
        <v>82</v>
      </c>
      <c r="N50" s="65" t="s">
        <v>86</v>
      </c>
      <c r="O50" s="67" t="s">
        <v>86</v>
      </c>
      <c r="P50" s="85" t="s">
        <v>82</v>
      </c>
      <c r="Q50" s="65">
        <v>51.629611209732062</v>
      </c>
      <c r="R50" s="67">
        <v>1.4329822455576338</v>
      </c>
      <c r="S50" s="85" t="s">
        <v>82</v>
      </c>
      <c r="T50" s="65">
        <v>51.698524291702043</v>
      </c>
      <c r="U50" s="67">
        <v>1.232958947970052</v>
      </c>
      <c r="V50" s="85" t="s">
        <v>82</v>
      </c>
      <c r="W50" s="65" t="s">
        <v>86</v>
      </c>
      <c r="X50" s="67" t="s">
        <v>86</v>
      </c>
      <c r="Y50" s="85" t="s">
        <v>82</v>
      </c>
      <c r="Z50" s="65">
        <v>51.342849249973114</v>
      </c>
      <c r="AA50" s="67">
        <v>0.91419885982595361</v>
      </c>
      <c r="AB50" s="85" t="s">
        <v>82</v>
      </c>
      <c r="AC50" s="65">
        <v>53.495755052579639</v>
      </c>
      <c r="AD50" s="67">
        <v>3.3721588801834628</v>
      </c>
      <c r="AE50" s="85" t="s">
        <v>82</v>
      </c>
      <c r="AF50" s="65">
        <v>2.1529058026065258</v>
      </c>
      <c r="AG50" s="67">
        <v>3.4157302023997214</v>
      </c>
      <c r="AH50" s="85" t="s">
        <v>82</v>
      </c>
      <c r="AI50" s="65">
        <v>51.635431546632176</v>
      </c>
      <c r="AJ50" s="67">
        <v>0.9384095916169779</v>
      </c>
      <c r="AK50" s="85" t="s">
        <v>82</v>
      </c>
      <c r="AL50" s="65" t="s">
        <v>86</v>
      </c>
      <c r="AM50" s="67" t="s">
        <v>86</v>
      </c>
      <c r="AN50" s="85" t="s">
        <v>82</v>
      </c>
      <c r="AO50" s="65" t="s">
        <v>86</v>
      </c>
      <c r="AP50" s="67" t="s">
        <v>86</v>
      </c>
      <c r="AQ50" s="86" t="s">
        <v>82</v>
      </c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9" t="s">
        <v>336</v>
      </c>
      <c r="B51" s="65">
        <v>23.568838997393229</v>
      </c>
      <c r="C51" s="67">
        <v>1.1259678133807824</v>
      </c>
      <c r="D51" s="85" t="s">
        <v>82</v>
      </c>
      <c r="E51" s="65">
        <v>19.081260987376758</v>
      </c>
      <c r="F51" s="67">
        <v>0.72042251116796507</v>
      </c>
      <c r="G51" s="85" t="s">
        <v>82</v>
      </c>
      <c r="H51" s="65">
        <v>13.593260235760621</v>
      </c>
      <c r="I51" s="67">
        <v>0.88414930368672329</v>
      </c>
      <c r="J51" s="85" t="s">
        <v>82</v>
      </c>
      <c r="K51" s="65">
        <v>-9.9755787616326081</v>
      </c>
      <c r="L51" s="67">
        <v>1.3313636660958641</v>
      </c>
      <c r="M51" s="85" t="s">
        <v>82</v>
      </c>
      <c r="N51" s="65">
        <v>20.02424053214818</v>
      </c>
      <c r="O51" s="67">
        <v>3.2400301829348437</v>
      </c>
      <c r="P51" s="85" t="s">
        <v>82</v>
      </c>
      <c r="Q51" s="65">
        <v>17.991107091297511</v>
      </c>
      <c r="R51" s="67">
        <v>0.85651831603968953</v>
      </c>
      <c r="S51" s="85" t="s">
        <v>82</v>
      </c>
      <c r="T51" s="65">
        <v>19.958664793123582</v>
      </c>
      <c r="U51" s="67">
        <v>0.83263454838161788</v>
      </c>
      <c r="V51" s="85" t="s">
        <v>82</v>
      </c>
      <c r="W51" s="65">
        <v>-6.5575739024598789E-2</v>
      </c>
      <c r="X51" s="67">
        <v>3.3471457154617008</v>
      </c>
      <c r="Y51" s="85" t="s">
        <v>82</v>
      </c>
      <c r="Z51" s="65">
        <v>22.22489227893869</v>
      </c>
      <c r="AA51" s="67">
        <v>0.89575754406722019</v>
      </c>
      <c r="AB51" s="85" t="s">
        <v>82</v>
      </c>
      <c r="AC51" s="65">
        <v>17.142134517190549</v>
      </c>
      <c r="AD51" s="67">
        <v>0.86155050333694128</v>
      </c>
      <c r="AE51" s="85" t="s">
        <v>82</v>
      </c>
      <c r="AF51" s="65">
        <v>-5.082757761748141</v>
      </c>
      <c r="AG51" s="67">
        <v>1.3491687165917912</v>
      </c>
      <c r="AH51" s="85" t="s">
        <v>82</v>
      </c>
      <c r="AI51" s="65">
        <v>19.310885044301081</v>
      </c>
      <c r="AJ51" s="67">
        <v>0.90308090294299659</v>
      </c>
      <c r="AK51" s="85" t="s">
        <v>82</v>
      </c>
      <c r="AL51" s="65">
        <v>18.242675251110441</v>
      </c>
      <c r="AM51" s="67">
        <v>0.66868061483071317</v>
      </c>
      <c r="AN51" s="85" t="s">
        <v>82</v>
      </c>
      <c r="AO51" s="65">
        <v>-1.0682097931906398</v>
      </c>
      <c r="AP51" s="67">
        <v>1.1430968700845845</v>
      </c>
      <c r="AQ51" s="86" t="s">
        <v>82</v>
      </c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9" t="s">
        <v>383</v>
      </c>
      <c r="B52" s="65">
        <v>23.435801349500998</v>
      </c>
      <c r="C52" s="67">
        <v>1.6013911847988078</v>
      </c>
      <c r="D52" s="85" t="s">
        <v>82</v>
      </c>
      <c r="E52" s="65">
        <v>19.917949340298769</v>
      </c>
      <c r="F52" s="67">
        <v>0.95631609876760326</v>
      </c>
      <c r="G52" s="85" t="s">
        <v>82</v>
      </c>
      <c r="H52" s="65">
        <v>16.118232675181702</v>
      </c>
      <c r="I52" s="67">
        <v>1.5915841258178756</v>
      </c>
      <c r="J52" s="85" t="s">
        <v>82</v>
      </c>
      <c r="K52" s="65">
        <v>-7.3175686743192969</v>
      </c>
      <c r="L52" s="67">
        <v>2.3575922538527991</v>
      </c>
      <c r="M52" s="85" t="s">
        <v>82</v>
      </c>
      <c r="N52" s="65">
        <v>23.811177319683701</v>
      </c>
      <c r="O52" s="67">
        <v>2.9730204256782264</v>
      </c>
      <c r="P52" s="85" t="s">
        <v>82</v>
      </c>
      <c r="Q52" s="65">
        <v>19.042573810041532</v>
      </c>
      <c r="R52" s="67">
        <v>1.1524474781007601</v>
      </c>
      <c r="S52" s="85" t="s">
        <v>82</v>
      </c>
      <c r="T52" s="65">
        <v>19.9183786779952</v>
      </c>
      <c r="U52" s="67">
        <v>1.3775986290337126</v>
      </c>
      <c r="V52" s="85" t="s">
        <v>82</v>
      </c>
      <c r="W52" s="65">
        <v>-3.8927986416885005</v>
      </c>
      <c r="X52" s="67">
        <v>3.2492930938567954</v>
      </c>
      <c r="Y52" s="85" t="s">
        <v>82</v>
      </c>
      <c r="Z52" s="65">
        <v>20.252563145947839</v>
      </c>
      <c r="AA52" s="67">
        <v>0.80120069203252375</v>
      </c>
      <c r="AB52" s="85" t="s">
        <v>82</v>
      </c>
      <c r="AC52" s="65">
        <v>14.59310080588865</v>
      </c>
      <c r="AD52" s="67">
        <v>3.0270737475877296</v>
      </c>
      <c r="AE52" s="85" t="s">
        <v>82</v>
      </c>
      <c r="AF52" s="65">
        <v>-5.6594623400591892</v>
      </c>
      <c r="AG52" s="67">
        <v>3.1257914922057357</v>
      </c>
      <c r="AH52" s="85" t="s">
        <v>82</v>
      </c>
      <c r="AI52" s="65">
        <v>21.52588327180484</v>
      </c>
      <c r="AJ52" s="67">
        <v>1.1744693349556863</v>
      </c>
      <c r="AK52" s="85" t="s">
        <v>82</v>
      </c>
      <c r="AL52" s="65">
        <v>18.442180383625679</v>
      </c>
      <c r="AM52" s="67">
        <v>0.9929374454345139</v>
      </c>
      <c r="AN52" s="85" t="s">
        <v>82</v>
      </c>
      <c r="AO52" s="65">
        <v>-3.0837028881791611</v>
      </c>
      <c r="AP52" s="67">
        <v>1.5217004113222321</v>
      </c>
      <c r="AQ52" s="86" t="s">
        <v>82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91" t="s">
        <v>337</v>
      </c>
      <c r="B53" s="65">
        <v>26.2059913188025</v>
      </c>
      <c r="C53" s="67">
        <v>0.26061651343808612</v>
      </c>
      <c r="D53" s="85" t="s">
        <v>82</v>
      </c>
      <c r="E53" s="65">
        <v>21.22142185957534</v>
      </c>
      <c r="F53" s="67">
        <v>0.1561243634172105</v>
      </c>
      <c r="G53" s="85" t="s">
        <v>82</v>
      </c>
      <c r="H53" s="65">
        <v>16.912160324079331</v>
      </c>
      <c r="I53" s="67">
        <v>0.2006550111431448</v>
      </c>
      <c r="J53" s="85" t="s">
        <v>82</v>
      </c>
      <c r="K53" s="65">
        <v>-9.2938309947231694</v>
      </c>
      <c r="L53" s="67">
        <v>0.32805827601967102</v>
      </c>
      <c r="M53" s="85" t="s">
        <v>82</v>
      </c>
      <c r="N53" s="65">
        <v>25.486732332710961</v>
      </c>
      <c r="O53" s="67">
        <v>0.58016131220230394</v>
      </c>
      <c r="P53" s="85" t="s">
        <v>82</v>
      </c>
      <c r="Q53" s="65">
        <v>21.40349742458427</v>
      </c>
      <c r="R53" s="67">
        <v>0.16376418966519909</v>
      </c>
      <c r="S53" s="85" t="s">
        <v>82</v>
      </c>
      <c r="T53" s="65">
        <v>20.835759009499391</v>
      </c>
      <c r="U53" s="67">
        <v>0.21948464291816619</v>
      </c>
      <c r="V53" s="85" t="s">
        <v>82</v>
      </c>
      <c r="W53" s="65">
        <v>-3.1136669117714102</v>
      </c>
      <c r="X53" s="67">
        <v>0.63037396127692247</v>
      </c>
      <c r="Y53" s="85" t="s">
        <v>82</v>
      </c>
      <c r="Z53" s="65">
        <v>22.406185123212818</v>
      </c>
      <c r="AA53" s="67">
        <v>0.13467932279220909</v>
      </c>
      <c r="AB53" s="85" t="s">
        <v>82</v>
      </c>
      <c r="AC53" s="65">
        <v>19.37334563265172</v>
      </c>
      <c r="AD53" s="67">
        <v>0.46287086860337512</v>
      </c>
      <c r="AE53" s="85" t="s">
        <v>82</v>
      </c>
      <c r="AF53" s="65">
        <v>-3.007831792941416</v>
      </c>
      <c r="AG53" s="67">
        <v>0.48284624687996452</v>
      </c>
      <c r="AH53" s="85" t="s">
        <v>82</v>
      </c>
      <c r="AI53" s="65">
        <v>21.32854953086261</v>
      </c>
      <c r="AJ53" s="67">
        <v>0.1816534208035234</v>
      </c>
      <c r="AK53" s="85" t="s">
        <v>82</v>
      </c>
      <c r="AL53" s="65">
        <v>22.310471112656941</v>
      </c>
      <c r="AM53" s="67">
        <v>0.33591172953249382</v>
      </c>
      <c r="AN53" s="85" t="s">
        <v>82</v>
      </c>
      <c r="AO53" s="65">
        <v>2.3717986569014911</v>
      </c>
      <c r="AP53" s="67">
        <v>0.40763967291553399</v>
      </c>
      <c r="AQ53" s="86" t="s">
        <v>82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x14ac:dyDescent="0.25">
      <c r="A54" s="12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5"/>
      <c r="T54" s="65"/>
      <c r="U54" s="67"/>
      <c r="V54" s="85"/>
      <c r="W54" s="65"/>
      <c r="X54" s="67"/>
      <c r="Y54" s="85"/>
      <c r="Z54" s="65"/>
      <c r="AA54" s="67"/>
      <c r="AB54" s="85"/>
      <c r="AC54" s="65"/>
      <c r="AD54" s="67"/>
      <c r="AE54" s="85"/>
      <c r="AF54" s="65"/>
      <c r="AG54" s="67"/>
      <c r="AH54" s="85"/>
      <c r="AI54" s="65"/>
      <c r="AJ54" s="67"/>
      <c r="AK54" s="85"/>
      <c r="AL54" s="65"/>
      <c r="AM54" s="67"/>
      <c r="AN54" s="85"/>
      <c r="AO54" s="65"/>
      <c r="AP54" s="67"/>
      <c r="AQ54" s="86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11" t="s">
        <v>338</v>
      </c>
      <c r="B55" s="65">
        <v>34.659746125372941</v>
      </c>
      <c r="C55" s="67">
        <v>1.7605413677273016</v>
      </c>
      <c r="D55" s="85" t="s">
        <v>82</v>
      </c>
      <c r="E55" s="65">
        <v>31.633997802390692</v>
      </c>
      <c r="F55" s="67">
        <v>1.0336918795962344</v>
      </c>
      <c r="G55" s="85" t="s">
        <v>82</v>
      </c>
      <c r="H55" s="65">
        <v>28.125069793231471</v>
      </c>
      <c r="I55" s="67">
        <v>1.5414644962948729</v>
      </c>
      <c r="J55" s="85" t="s">
        <v>82</v>
      </c>
      <c r="K55" s="65">
        <v>-6.5346763321414691</v>
      </c>
      <c r="L55" s="67">
        <v>2.4695955386717978</v>
      </c>
      <c r="M55" s="85" t="s">
        <v>82</v>
      </c>
      <c r="N55" s="65">
        <v>35.321570306235436</v>
      </c>
      <c r="O55" s="67">
        <v>1.741221678507302</v>
      </c>
      <c r="P55" s="85" t="s">
        <v>82</v>
      </c>
      <c r="Q55" s="65">
        <v>31.404510123711681</v>
      </c>
      <c r="R55" s="67">
        <v>1.1291864686357898</v>
      </c>
      <c r="S55" s="85" t="s">
        <v>82</v>
      </c>
      <c r="T55" s="65">
        <v>28.835637449657948</v>
      </c>
      <c r="U55" s="67">
        <v>1.2696215916122928</v>
      </c>
      <c r="V55" s="85" t="s">
        <v>82</v>
      </c>
      <c r="W55" s="65">
        <v>-6.4859328565774881</v>
      </c>
      <c r="X55" s="67">
        <v>2.2307566313638785</v>
      </c>
      <c r="Y55" s="85" t="s">
        <v>82</v>
      </c>
      <c r="Z55" s="65">
        <v>31.915526418849051</v>
      </c>
      <c r="AA55" s="67">
        <v>0.80902327249496397</v>
      </c>
      <c r="AB55" s="85" t="s">
        <v>82</v>
      </c>
      <c r="AC55" s="65">
        <v>28.061170008968361</v>
      </c>
      <c r="AD55" s="67">
        <v>2.2421335484685931</v>
      </c>
      <c r="AE55" s="85" t="s">
        <v>82</v>
      </c>
      <c r="AF55" s="65">
        <v>-3.8543564098806904</v>
      </c>
      <c r="AG55" s="67">
        <v>2.3354328621047693</v>
      </c>
      <c r="AH55" s="85" t="s">
        <v>82</v>
      </c>
      <c r="AI55" s="65">
        <v>31.343476062051838</v>
      </c>
      <c r="AJ55" s="67">
        <v>0.77858581229054868</v>
      </c>
      <c r="AK55" s="85" t="s">
        <v>82</v>
      </c>
      <c r="AL55" s="65">
        <v>38.967728003824519</v>
      </c>
      <c r="AM55" s="67">
        <v>3.4807145204808108</v>
      </c>
      <c r="AN55" s="85" t="s">
        <v>82</v>
      </c>
      <c r="AO55" s="65">
        <v>7.6242519417726804</v>
      </c>
      <c r="AP55" s="67">
        <v>3.6487495487173605</v>
      </c>
      <c r="AQ55" s="86" t="s">
        <v>82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9" t="s">
        <v>339</v>
      </c>
      <c r="B56" s="65">
        <v>47.60729285680803</v>
      </c>
      <c r="C56" s="67">
        <v>2.2478714830709872</v>
      </c>
      <c r="D56" s="85" t="s">
        <v>83</v>
      </c>
      <c r="E56" s="65">
        <v>45.071505135863191</v>
      </c>
      <c r="F56" s="67">
        <v>1.1985853620740163</v>
      </c>
      <c r="G56" s="85" t="s">
        <v>83</v>
      </c>
      <c r="H56" s="65">
        <v>41.296393599534383</v>
      </c>
      <c r="I56" s="67">
        <v>1.6347518604100588</v>
      </c>
      <c r="J56" s="85" t="s">
        <v>82</v>
      </c>
      <c r="K56" s="65">
        <v>-6.3108992572736469</v>
      </c>
      <c r="L56" s="67">
        <v>2.6395534900425761</v>
      </c>
      <c r="M56" s="85" t="s">
        <v>83</v>
      </c>
      <c r="N56" s="65">
        <v>46.699937029455462</v>
      </c>
      <c r="O56" s="67">
        <v>4.6032159445701826</v>
      </c>
      <c r="P56" s="85" t="s">
        <v>83</v>
      </c>
      <c r="Q56" s="65">
        <v>44.009074510998268</v>
      </c>
      <c r="R56" s="67">
        <v>1.4519271807083411</v>
      </c>
      <c r="S56" s="85" t="s">
        <v>83</v>
      </c>
      <c r="T56" s="65">
        <v>44.810786476423146</v>
      </c>
      <c r="U56" s="67">
        <v>1.1467192479885171</v>
      </c>
      <c r="V56" s="85" t="s">
        <v>83</v>
      </c>
      <c r="W56" s="65">
        <v>-1.8891505530323158</v>
      </c>
      <c r="X56" s="67">
        <v>4.9792960206646057</v>
      </c>
      <c r="Y56" s="85" t="s">
        <v>83</v>
      </c>
      <c r="Z56" s="65">
        <v>46.445371905320627</v>
      </c>
      <c r="AA56" s="67">
        <v>1.208571987323007</v>
      </c>
      <c r="AB56" s="85" t="s">
        <v>83</v>
      </c>
      <c r="AC56" s="65">
        <v>41.101103989251648</v>
      </c>
      <c r="AD56" s="67">
        <v>1.2891195490565599</v>
      </c>
      <c r="AE56" s="85" t="s">
        <v>83</v>
      </c>
      <c r="AF56" s="65">
        <v>-5.3442679160689792</v>
      </c>
      <c r="AG56" s="67">
        <v>1.7612275044132819</v>
      </c>
      <c r="AH56" s="85" t="s">
        <v>83</v>
      </c>
      <c r="AI56" s="65">
        <v>44.486771770760363</v>
      </c>
      <c r="AJ56" s="67">
        <v>0.91211114423064732</v>
      </c>
      <c r="AK56" s="85" t="s">
        <v>83</v>
      </c>
      <c r="AL56" s="65">
        <v>44.625073492255417</v>
      </c>
      <c r="AM56" s="67">
        <v>2.4322499164846536</v>
      </c>
      <c r="AN56" s="85" t="s">
        <v>83</v>
      </c>
      <c r="AO56" s="65">
        <v>0.13830172149505415</v>
      </c>
      <c r="AP56" s="67">
        <v>2.4854849343918541</v>
      </c>
      <c r="AQ56" s="86" t="s">
        <v>83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9" t="s">
        <v>340</v>
      </c>
      <c r="B57" s="65">
        <v>46.037340143737431</v>
      </c>
      <c r="C57" s="67">
        <v>1.7470601897499995</v>
      </c>
      <c r="D57" s="85" t="s">
        <v>83</v>
      </c>
      <c r="E57" s="65">
        <v>47.754780197287367</v>
      </c>
      <c r="F57" s="67">
        <v>1.100654905001329</v>
      </c>
      <c r="G57" s="85" t="s">
        <v>83</v>
      </c>
      <c r="H57" s="65">
        <v>44.453417454882192</v>
      </c>
      <c r="I57" s="67">
        <v>2.0352770683669323</v>
      </c>
      <c r="J57" s="85" t="s">
        <v>83</v>
      </c>
      <c r="K57" s="65">
        <v>-1.5839226888552389</v>
      </c>
      <c r="L57" s="67">
        <v>2.5491262399170287</v>
      </c>
      <c r="M57" s="85" t="s">
        <v>83</v>
      </c>
      <c r="N57" s="65" t="s">
        <v>86</v>
      </c>
      <c r="O57" s="67" t="s">
        <v>86</v>
      </c>
      <c r="P57" s="85" t="s">
        <v>82</v>
      </c>
      <c r="Q57" s="65">
        <v>47.179919991493989</v>
      </c>
      <c r="R57" s="67">
        <v>1.5135751842799998</v>
      </c>
      <c r="S57" s="85" t="s">
        <v>83</v>
      </c>
      <c r="T57" s="65">
        <v>46.804852123553573</v>
      </c>
      <c r="U57" s="67">
        <v>1.7841476234786944</v>
      </c>
      <c r="V57" s="85" t="s">
        <v>83</v>
      </c>
      <c r="W57" s="65" t="s">
        <v>86</v>
      </c>
      <c r="X57" s="67" t="s">
        <v>86</v>
      </c>
      <c r="Y57" s="85" t="s">
        <v>82</v>
      </c>
      <c r="Z57" s="65">
        <v>46.533573387023708</v>
      </c>
      <c r="AA57" s="67">
        <v>0.91205277813797736</v>
      </c>
      <c r="AB57" s="85" t="s">
        <v>83</v>
      </c>
      <c r="AC57" s="65" t="s">
        <v>86</v>
      </c>
      <c r="AD57" s="67" t="s">
        <v>86</v>
      </c>
      <c r="AE57" s="85" t="s">
        <v>82</v>
      </c>
      <c r="AF57" s="65" t="s">
        <v>86</v>
      </c>
      <c r="AG57" s="67" t="s">
        <v>86</v>
      </c>
      <c r="AH57" s="85" t="s">
        <v>82</v>
      </c>
      <c r="AI57" s="65">
        <v>46.195383773229942</v>
      </c>
      <c r="AJ57" s="67">
        <v>1.0122940287416173</v>
      </c>
      <c r="AK57" s="85" t="s">
        <v>83</v>
      </c>
      <c r="AL57" s="65">
        <v>47.973418745179231</v>
      </c>
      <c r="AM57" s="67">
        <v>1.6072938273844537</v>
      </c>
      <c r="AN57" s="85" t="s">
        <v>83</v>
      </c>
      <c r="AO57" s="65">
        <v>1.7780349719492889</v>
      </c>
      <c r="AP57" s="67">
        <v>1.7897981749002603</v>
      </c>
      <c r="AQ57" s="86" t="s">
        <v>83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9" t="s">
        <v>341</v>
      </c>
      <c r="B58" s="65">
        <v>27.89418608272118</v>
      </c>
      <c r="C58" s="67">
        <v>1.6149779080636082</v>
      </c>
      <c r="D58" s="85" t="s">
        <v>82</v>
      </c>
      <c r="E58" s="65">
        <v>24.98400267448325</v>
      </c>
      <c r="F58" s="67">
        <v>1.1030092210609901</v>
      </c>
      <c r="G58" s="85" t="s">
        <v>82</v>
      </c>
      <c r="H58" s="65">
        <v>18.865206720254179</v>
      </c>
      <c r="I58" s="67">
        <v>1.399333197537147</v>
      </c>
      <c r="J58" s="85" t="s">
        <v>82</v>
      </c>
      <c r="K58" s="65">
        <v>-9.0289793624670018</v>
      </c>
      <c r="L58" s="67">
        <v>2.1980486409800166</v>
      </c>
      <c r="M58" s="85" t="s">
        <v>82</v>
      </c>
      <c r="N58" s="65">
        <v>30.28681575263791</v>
      </c>
      <c r="O58" s="67">
        <v>1.8742987641866595</v>
      </c>
      <c r="P58" s="85" t="s">
        <v>82</v>
      </c>
      <c r="Q58" s="65">
        <v>24.27737407849655</v>
      </c>
      <c r="R58" s="67">
        <v>1.2163428516755679</v>
      </c>
      <c r="S58" s="85" t="s">
        <v>82</v>
      </c>
      <c r="T58" s="65">
        <v>22.00437218737563</v>
      </c>
      <c r="U58" s="67">
        <v>1.0922620706400661</v>
      </c>
      <c r="V58" s="85" t="s">
        <v>82</v>
      </c>
      <c r="W58" s="65">
        <v>-8.2824435652622803</v>
      </c>
      <c r="X58" s="67">
        <v>2.3136578528792393</v>
      </c>
      <c r="Y58" s="85" t="s">
        <v>82</v>
      </c>
      <c r="Z58" s="65">
        <v>24.19577261542733</v>
      </c>
      <c r="AA58" s="67">
        <v>0.73240919097678037</v>
      </c>
      <c r="AB58" s="85" t="s">
        <v>82</v>
      </c>
      <c r="AC58" s="65" t="s">
        <v>86</v>
      </c>
      <c r="AD58" s="67" t="s">
        <v>86</v>
      </c>
      <c r="AE58" s="85" t="s">
        <v>82</v>
      </c>
      <c r="AF58" s="65" t="s">
        <v>86</v>
      </c>
      <c r="AG58" s="67" t="s">
        <v>86</v>
      </c>
      <c r="AH58" s="85" t="s">
        <v>82</v>
      </c>
      <c r="AI58" s="65">
        <v>24.38006519907767</v>
      </c>
      <c r="AJ58" s="67">
        <v>0.7836446359723247</v>
      </c>
      <c r="AK58" s="85" t="s">
        <v>82</v>
      </c>
      <c r="AL58" s="65">
        <v>21.65458741649508</v>
      </c>
      <c r="AM58" s="67">
        <v>2.3302123869128724</v>
      </c>
      <c r="AN58" s="85" t="s">
        <v>82</v>
      </c>
      <c r="AO58" s="65">
        <v>-2.7254777825825904</v>
      </c>
      <c r="AP58" s="67">
        <v>2.4977844070160065</v>
      </c>
      <c r="AQ58" s="86" t="s">
        <v>82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9" t="s">
        <v>342</v>
      </c>
      <c r="B59" s="65">
        <v>51.69663979160746</v>
      </c>
      <c r="C59" s="67">
        <v>1.7146519140411047</v>
      </c>
      <c r="D59" s="85" t="s">
        <v>82</v>
      </c>
      <c r="E59" s="65">
        <v>46.207473871583893</v>
      </c>
      <c r="F59" s="67">
        <v>1.2257817666062127</v>
      </c>
      <c r="G59" s="85" t="s">
        <v>82</v>
      </c>
      <c r="H59" s="65">
        <v>42.186825578337583</v>
      </c>
      <c r="I59" s="67">
        <v>2.2477212382348224</v>
      </c>
      <c r="J59" s="85" t="s">
        <v>82</v>
      </c>
      <c r="K59" s="65">
        <v>-9.5098142132698769</v>
      </c>
      <c r="L59" s="67">
        <v>2.9063294628325544</v>
      </c>
      <c r="M59" s="85" t="s">
        <v>82</v>
      </c>
      <c r="N59" s="65">
        <v>48.965760640677154</v>
      </c>
      <c r="O59" s="67">
        <v>2.7501124287506493</v>
      </c>
      <c r="P59" s="85" t="s">
        <v>82</v>
      </c>
      <c r="Q59" s="65">
        <v>46.369740060772273</v>
      </c>
      <c r="R59" s="67">
        <v>0.88461597648370294</v>
      </c>
      <c r="S59" s="85" t="s">
        <v>82</v>
      </c>
      <c r="T59" s="65">
        <v>46.315341634395153</v>
      </c>
      <c r="U59" s="67">
        <v>2.2355160530029674</v>
      </c>
      <c r="V59" s="85" t="s">
        <v>82</v>
      </c>
      <c r="W59" s="65">
        <v>-2.6504190062820001</v>
      </c>
      <c r="X59" s="67">
        <v>3.5088783774897339</v>
      </c>
      <c r="Y59" s="85" t="s">
        <v>82</v>
      </c>
      <c r="Z59" s="65">
        <v>46.522307021066709</v>
      </c>
      <c r="AA59" s="67">
        <v>0.88223910294827157</v>
      </c>
      <c r="AB59" s="85" t="s">
        <v>82</v>
      </c>
      <c r="AC59" s="65" t="s">
        <v>86</v>
      </c>
      <c r="AD59" s="67" t="s">
        <v>86</v>
      </c>
      <c r="AE59" s="85" t="s">
        <v>82</v>
      </c>
      <c r="AF59" s="65" t="s">
        <v>86</v>
      </c>
      <c r="AG59" s="67" t="s">
        <v>86</v>
      </c>
      <c r="AH59" s="85" t="s">
        <v>82</v>
      </c>
      <c r="AI59" s="65">
        <v>46.587894353623831</v>
      </c>
      <c r="AJ59" s="67">
        <v>0.87801103523492896</v>
      </c>
      <c r="AK59" s="85" t="s">
        <v>82</v>
      </c>
      <c r="AL59" s="65">
        <v>45.052248977652141</v>
      </c>
      <c r="AM59" s="67">
        <v>3.9094971805908365</v>
      </c>
      <c r="AN59" s="85" t="s">
        <v>82</v>
      </c>
      <c r="AO59" s="65">
        <v>-1.5356453759716899</v>
      </c>
      <c r="AP59" s="67">
        <v>3.9593453571234045</v>
      </c>
      <c r="AQ59" s="86" t="s">
        <v>82</v>
      </c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9" t="s">
        <v>343</v>
      </c>
      <c r="B60" s="65">
        <v>52.181933825983741</v>
      </c>
      <c r="C60" s="67">
        <v>1.8145356292867638</v>
      </c>
      <c r="D60" s="85" t="s">
        <v>83</v>
      </c>
      <c r="E60" s="65">
        <v>53.938402574972457</v>
      </c>
      <c r="F60" s="67">
        <v>0.94161699964190415</v>
      </c>
      <c r="G60" s="85" t="s">
        <v>83</v>
      </c>
      <c r="H60" s="65">
        <v>43.215308333262783</v>
      </c>
      <c r="I60" s="67">
        <v>1.6060463890662622</v>
      </c>
      <c r="J60" s="85" t="s">
        <v>82</v>
      </c>
      <c r="K60" s="65">
        <v>-8.9666254927209579</v>
      </c>
      <c r="L60" s="67">
        <v>2.3091976950994515</v>
      </c>
      <c r="M60" s="85" t="s">
        <v>83</v>
      </c>
      <c r="N60" s="65">
        <v>55.279095002873888</v>
      </c>
      <c r="O60" s="67">
        <v>4.5356409204392207</v>
      </c>
      <c r="P60" s="85" t="s">
        <v>84</v>
      </c>
      <c r="Q60" s="65">
        <v>49.717311923184113</v>
      </c>
      <c r="R60" s="67">
        <v>1.3366484833613224</v>
      </c>
      <c r="S60" s="85" t="s">
        <v>83</v>
      </c>
      <c r="T60" s="65">
        <v>49.359987981289848</v>
      </c>
      <c r="U60" s="67">
        <v>1.1861603674205552</v>
      </c>
      <c r="V60" s="85" t="s">
        <v>83</v>
      </c>
      <c r="W60" s="65">
        <v>-5.9191070215840398</v>
      </c>
      <c r="X60" s="67">
        <v>4.6159715041608553</v>
      </c>
      <c r="Y60" s="85" t="s">
        <v>84</v>
      </c>
      <c r="Z60" s="65">
        <v>52.413012855949837</v>
      </c>
      <c r="AA60" s="67">
        <v>0.80626585695921993</v>
      </c>
      <c r="AB60" s="85" t="s">
        <v>83</v>
      </c>
      <c r="AC60" s="65">
        <v>41.424787907238567</v>
      </c>
      <c r="AD60" s="67">
        <v>2.2913384821293681</v>
      </c>
      <c r="AE60" s="85" t="s">
        <v>82</v>
      </c>
      <c r="AF60" s="65">
        <v>-10.98822494871127</v>
      </c>
      <c r="AG60" s="67">
        <v>2.4449879676459561</v>
      </c>
      <c r="AH60" s="85" t="s">
        <v>83</v>
      </c>
      <c r="AI60" s="65">
        <v>50.330693210201943</v>
      </c>
      <c r="AJ60" s="67">
        <v>0.76046274297341854</v>
      </c>
      <c r="AK60" s="85" t="s">
        <v>83</v>
      </c>
      <c r="AL60" s="65">
        <v>59.185685791055192</v>
      </c>
      <c r="AM60" s="67">
        <v>6.0731121746596513</v>
      </c>
      <c r="AN60" s="85" t="s">
        <v>84</v>
      </c>
      <c r="AO60" s="65">
        <v>8.8549925808532493</v>
      </c>
      <c r="AP60" s="67">
        <v>6.1673850323629402</v>
      </c>
      <c r="AQ60" s="86" t="s">
        <v>84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9" t="s">
        <v>344</v>
      </c>
      <c r="B61" s="65">
        <v>12.883209495518461</v>
      </c>
      <c r="C61" s="67">
        <v>0.98236738526158263</v>
      </c>
      <c r="D61" s="85" t="s">
        <v>83</v>
      </c>
      <c r="E61" s="65">
        <v>9.3760614244415148</v>
      </c>
      <c r="F61" s="67">
        <v>0.55234357578232862</v>
      </c>
      <c r="G61" s="85" t="s">
        <v>83</v>
      </c>
      <c r="H61" s="65">
        <v>9.8345525870248665</v>
      </c>
      <c r="I61" s="67">
        <v>0.70922966449720215</v>
      </c>
      <c r="J61" s="85" t="s">
        <v>82</v>
      </c>
      <c r="K61" s="65">
        <v>-3.0486569084935944</v>
      </c>
      <c r="L61" s="67">
        <v>1.3056239964314151</v>
      </c>
      <c r="M61" s="85" t="s">
        <v>83</v>
      </c>
      <c r="N61" s="65">
        <v>10.70614822173286</v>
      </c>
      <c r="O61" s="67">
        <v>1.2029445529237077</v>
      </c>
      <c r="P61" s="85" t="s">
        <v>82</v>
      </c>
      <c r="Q61" s="65">
        <v>10.61298380832244</v>
      </c>
      <c r="R61" s="67">
        <v>0.42321038369579733</v>
      </c>
      <c r="S61" s="85" t="s">
        <v>83</v>
      </c>
      <c r="T61" s="65">
        <v>7.0606097574459081</v>
      </c>
      <c r="U61" s="67">
        <v>1.1653719239211375</v>
      </c>
      <c r="V61" s="85" t="s">
        <v>83</v>
      </c>
      <c r="W61" s="65">
        <v>-3.6455384642869522</v>
      </c>
      <c r="X61" s="67">
        <v>1.8457275035892449</v>
      </c>
      <c r="Y61" s="85" t="s">
        <v>83</v>
      </c>
      <c r="Z61" s="65">
        <v>10.104459507850811</v>
      </c>
      <c r="AA61" s="67">
        <v>0.43417741699113588</v>
      </c>
      <c r="AB61" s="85" t="s">
        <v>83</v>
      </c>
      <c r="AC61" s="65">
        <v>11.288537643101799</v>
      </c>
      <c r="AD61" s="67">
        <v>0.94990320761983105</v>
      </c>
      <c r="AE61" s="85" t="s">
        <v>82</v>
      </c>
      <c r="AF61" s="65">
        <v>1.1840781352509886</v>
      </c>
      <c r="AG61" s="67">
        <v>1.0807659073329099</v>
      </c>
      <c r="AH61" s="85" t="s">
        <v>83</v>
      </c>
      <c r="AI61" s="65">
        <v>10.21714965124804</v>
      </c>
      <c r="AJ61" s="67">
        <v>0.45020016505620841</v>
      </c>
      <c r="AK61" s="85" t="s">
        <v>83</v>
      </c>
      <c r="AL61" s="65">
        <v>10.80036327084651</v>
      </c>
      <c r="AM61" s="67">
        <v>0.99907737666381047</v>
      </c>
      <c r="AN61" s="85" t="s">
        <v>82</v>
      </c>
      <c r="AO61" s="65">
        <v>0.58321361959847096</v>
      </c>
      <c r="AP61" s="67">
        <v>1.1670162619520106</v>
      </c>
      <c r="AQ61" s="86" t="s">
        <v>83</v>
      </c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9" t="s">
        <v>345</v>
      </c>
      <c r="B62" s="65">
        <v>1.679029263412926</v>
      </c>
      <c r="C62" s="67">
        <v>0.30477202210666954</v>
      </c>
      <c r="D62" s="85" t="s">
        <v>82</v>
      </c>
      <c r="E62" s="65">
        <v>1.3139133784624331</v>
      </c>
      <c r="F62" s="67">
        <v>0.18732751953129617</v>
      </c>
      <c r="G62" s="85" t="s">
        <v>82</v>
      </c>
      <c r="H62" s="65">
        <v>0.64774194185999601</v>
      </c>
      <c r="I62" s="67">
        <v>0.14062729641781788</v>
      </c>
      <c r="J62" s="85" t="s">
        <v>82</v>
      </c>
      <c r="K62" s="65">
        <v>-1.0312873215529299</v>
      </c>
      <c r="L62" s="67">
        <v>0.34370005564556644</v>
      </c>
      <c r="M62" s="85" t="s">
        <v>82</v>
      </c>
      <c r="N62" s="65">
        <v>0.93759510392704903</v>
      </c>
      <c r="O62" s="67">
        <v>0.42796442078869745</v>
      </c>
      <c r="P62" s="85" t="s">
        <v>82</v>
      </c>
      <c r="Q62" s="65">
        <v>1.1922120075084139</v>
      </c>
      <c r="R62" s="67">
        <v>0.24079415503826695</v>
      </c>
      <c r="S62" s="85" t="s">
        <v>82</v>
      </c>
      <c r="T62" s="65">
        <v>1.3079172605148259</v>
      </c>
      <c r="U62" s="67">
        <v>0.15197378481717497</v>
      </c>
      <c r="V62" s="85" t="s">
        <v>82</v>
      </c>
      <c r="W62" s="65">
        <v>0.3703221565877769</v>
      </c>
      <c r="X62" s="67">
        <v>0.44285318753334874</v>
      </c>
      <c r="Y62" s="85" t="s">
        <v>82</v>
      </c>
      <c r="Z62" s="65">
        <v>1.203868747472908</v>
      </c>
      <c r="AA62" s="67">
        <v>0.13489149692524588</v>
      </c>
      <c r="AB62" s="85" t="s">
        <v>82</v>
      </c>
      <c r="AC62" s="65">
        <v>1.441244109734191</v>
      </c>
      <c r="AD62" s="67">
        <v>0.40907898193608783</v>
      </c>
      <c r="AE62" s="85" t="s">
        <v>82</v>
      </c>
      <c r="AF62" s="65">
        <v>0.23737536226128308</v>
      </c>
      <c r="AG62" s="67">
        <v>0.424175576727784</v>
      </c>
      <c r="AH62" s="85" t="s">
        <v>82</v>
      </c>
      <c r="AI62" s="65">
        <v>1.2380953421895311</v>
      </c>
      <c r="AJ62" s="67">
        <v>0.12968324391430591</v>
      </c>
      <c r="AK62" s="85" t="s">
        <v>82</v>
      </c>
      <c r="AL62" s="65" t="s">
        <v>85</v>
      </c>
      <c r="AM62" s="67" t="s">
        <v>85</v>
      </c>
      <c r="AN62" s="85" t="s">
        <v>82</v>
      </c>
      <c r="AO62" s="65" t="s">
        <v>85</v>
      </c>
      <c r="AP62" s="67" t="s">
        <v>85</v>
      </c>
      <c r="AQ62" s="86" t="s">
        <v>82</v>
      </c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9" t="s">
        <v>346</v>
      </c>
      <c r="B63" s="65">
        <v>51.203002357830208</v>
      </c>
      <c r="C63" s="67">
        <v>1.9179354930903407</v>
      </c>
      <c r="D63" s="85" t="s">
        <v>82</v>
      </c>
      <c r="E63" s="65">
        <v>42.744929122820778</v>
      </c>
      <c r="F63" s="67">
        <v>1.1742827289225792</v>
      </c>
      <c r="G63" s="85" t="s">
        <v>83</v>
      </c>
      <c r="H63" s="65">
        <v>40.064545024823538</v>
      </c>
      <c r="I63" s="67">
        <v>1.9844724525341988</v>
      </c>
      <c r="J63" s="85" t="s">
        <v>82</v>
      </c>
      <c r="K63" s="65">
        <v>-11.13845733300667</v>
      </c>
      <c r="L63" s="67">
        <v>2.6832988964646671</v>
      </c>
      <c r="M63" s="85" t="s">
        <v>82</v>
      </c>
      <c r="N63" s="65">
        <v>55.649026755587123</v>
      </c>
      <c r="O63" s="67">
        <v>3.9898496765211235</v>
      </c>
      <c r="P63" s="85" t="s">
        <v>83</v>
      </c>
      <c r="Q63" s="65">
        <v>44.421060092616408</v>
      </c>
      <c r="R63" s="67">
        <v>1.2104567794422612</v>
      </c>
      <c r="S63" s="85" t="s">
        <v>82</v>
      </c>
      <c r="T63" s="65">
        <v>43.203207130940569</v>
      </c>
      <c r="U63" s="67">
        <v>1.4966969112446562</v>
      </c>
      <c r="V63" s="85" t="s">
        <v>82</v>
      </c>
      <c r="W63" s="65">
        <v>-12.445819624646553</v>
      </c>
      <c r="X63" s="67">
        <v>4.1613658781109999</v>
      </c>
      <c r="Y63" s="85" t="s">
        <v>83</v>
      </c>
      <c r="Z63" s="65">
        <v>44.13548523088884</v>
      </c>
      <c r="AA63" s="67">
        <v>0.95661363222826679</v>
      </c>
      <c r="AB63" s="85" t="s">
        <v>82</v>
      </c>
      <c r="AC63" s="65" t="s">
        <v>86</v>
      </c>
      <c r="AD63" s="67" t="s">
        <v>86</v>
      </c>
      <c r="AE63" s="85" t="s">
        <v>82</v>
      </c>
      <c r="AF63" s="65" t="s">
        <v>86</v>
      </c>
      <c r="AG63" s="67" t="s">
        <v>86</v>
      </c>
      <c r="AH63" s="85" t="s">
        <v>82</v>
      </c>
      <c r="AI63" s="65">
        <v>43.927842578851397</v>
      </c>
      <c r="AJ63" s="67">
        <v>0.94228768838718924</v>
      </c>
      <c r="AK63" s="85" t="s">
        <v>82</v>
      </c>
      <c r="AL63" s="65">
        <v>55.294339736763582</v>
      </c>
      <c r="AM63" s="67">
        <v>7.5301481711390927</v>
      </c>
      <c r="AN63" s="85" t="s">
        <v>83</v>
      </c>
      <c r="AO63" s="65">
        <v>11.366497157912185</v>
      </c>
      <c r="AP63" s="67">
        <v>7.4091745873219699</v>
      </c>
      <c r="AQ63" s="86" t="s">
        <v>83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9" t="s">
        <v>347</v>
      </c>
      <c r="B64" s="65">
        <v>42.079722449666598</v>
      </c>
      <c r="C64" s="67">
        <v>1.9780409064286664</v>
      </c>
      <c r="D64" s="85" t="s">
        <v>82</v>
      </c>
      <c r="E64" s="65">
        <v>40.363143511132208</v>
      </c>
      <c r="F64" s="67">
        <v>0.93763143426160278</v>
      </c>
      <c r="G64" s="85" t="s">
        <v>82</v>
      </c>
      <c r="H64" s="65">
        <v>32.54762862969298</v>
      </c>
      <c r="I64" s="67">
        <v>1.9914840458306364</v>
      </c>
      <c r="J64" s="85" t="s">
        <v>82</v>
      </c>
      <c r="K64" s="65">
        <v>-9.5320938199736176</v>
      </c>
      <c r="L64" s="67">
        <v>2.9982203929192646</v>
      </c>
      <c r="M64" s="85" t="s">
        <v>82</v>
      </c>
      <c r="N64" s="65">
        <v>39.597035635424433</v>
      </c>
      <c r="O64" s="67">
        <v>1.6879072493675891</v>
      </c>
      <c r="P64" s="85" t="s">
        <v>82</v>
      </c>
      <c r="Q64" s="65">
        <v>39.256044427906552</v>
      </c>
      <c r="R64" s="67">
        <v>0.96592110607032233</v>
      </c>
      <c r="S64" s="85" t="s">
        <v>82</v>
      </c>
      <c r="T64" s="65">
        <v>36.105505739006297</v>
      </c>
      <c r="U64" s="67">
        <v>3.5757328002784523</v>
      </c>
      <c r="V64" s="85" t="s">
        <v>82</v>
      </c>
      <c r="W64" s="65">
        <v>-3.491529896418136</v>
      </c>
      <c r="X64" s="67">
        <v>3.9162347585249284</v>
      </c>
      <c r="Y64" s="85" t="s">
        <v>82</v>
      </c>
      <c r="Z64" s="65">
        <v>39.768053829507643</v>
      </c>
      <c r="AA64" s="67">
        <v>1.0515593611143741</v>
      </c>
      <c r="AB64" s="85" t="s">
        <v>82</v>
      </c>
      <c r="AC64" s="65">
        <v>32.882256466813438</v>
      </c>
      <c r="AD64" s="67">
        <v>1.9176120460138628</v>
      </c>
      <c r="AE64" s="85" t="s">
        <v>82</v>
      </c>
      <c r="AF64" s="65">
        <v>-6.8857973626942055</v>
      </c>
      <c r="AG64" s="67">
        <v>2.3790815659301754</v>
      </c>
      <c r="AH64" s="85" t="s">
        <v>82</v>
      </c>
      <c r="AI64" s="65">
        <v>36.816916004259973</v>
      </c>
      <c r="AJ64" s="67">
        <v>1.1310152070312818</v>
      </c>
      <c r="AK64" s="85" t="s">
        <v>82</v>
      </c>
      <c r="AL64" s="65">
        <v>42.289139091288277</v>
      </c>
      <c r="AM64" s="67">
        <v>1.2323853363153354</v>
      </c>
      <c r="AN64" s="85" t="s">
        <v>82</v>
      </c>
      <c r="AO64" s="65">
        <v>5.4722230870283042</v>
      </c>
      <c r="AP64" s="67">
        <v>1.6706349843905379</v>
      </c>
      <c r="AQ64" s="86" t="s">
        <v>82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9" t="s">
        <v>348</v>
      </c>
      <c r="B65" s="65">
        <v>20.97839798737153</v>
      </c>
      <c r="C65" s="67">
        <v>1.4966625890229863</v>
      </c>
      <c r="D65" s="85" t="s">
        <v>82</v>
      </c>
      <c r="E65" s="65">
        <v>17.533469149855641</v>
      </c>
      <c r="F65" s="67">
        <v>1.0915198149187739</v>
      </c>
      <c r="G65" s="85" t="s">
        <v>82</v>
      </c>
      <c r="H65" s="65">
        <v>6.9981188390522826</v>
      </c>
      <c r="I65" s="67">
        <v>0.66954203287152636</v>
      </c>
      <c r="J65" s="85" t="s">
        <v>82</v>
      </c>
      <c r="K65" s="65">
        <v>-13.980279148319248</v>
      </c>
      <c r="L65" s="67">
        <v>1.5152782071252657</v>
      </c>
      <c r="M65" s="85" t="s">
        <v>82</v>
      </c>
      <c r="N65" s="65" t="s">
        <v>86</v>
      </c>
      <c r="O65" s="67" t="s">
        <v>86</v>
      </c>
      <c r="P65" s="85" t="s">
        <v>82</v>
      </c>
      <c r="Q65" s="65">
        <v>16.206713584703841</v>
      </c>
      <c r="R65" s="67">
        <v>1.003651196722432</v>
      </c>
      <c r="S65" s="85" t="s">
        <v>82</v>
      </c>
      <c r="T65" s="65">
        <v>14.451852549041121</v>
      </c>
      <c r="U65" s="67">
        <v>1.0889685741439532</v>
      </c>
      <c r="V65" s="85" t="s">
        <v>82</v>
      </c>
      <c r="W65" s="65" t="s">
        <v>86</v>
      </c>
      <c r="X65" s="67" t="s">
        <v>86</v>
      </c>
      <c r="Y65" s="85" t="s">
        <v>82</v>
      </c>
      <c r="Z65" s="65">
        <v>15.71452442089026</v>
      </c>
      <c r="AA65" s="67">
        <v>0.72475443282295926</v>
      </c>
      <c r="AB65" s="85" t="s">
        <v>82</v>
      </c>
      <c r="AC65" s="65">
        <v>10.15591017969197</v>
      </c>
      <c r="AD65" s="67">
        <v>3.0511935095092095</v>
      </c>
      <c r="AE65" s="85" t="s">
        <v>82</v>
      </c>
      <c r="AF65" s="65">
        <v>-5.5586142411982902</v>
      </c>
      <c r="AG65" s="67">
        <v>3.0416555098484164</v>
      </c>
      <c r="AH65" s="85" t="s">
        <v>82</v>
      </c>
      <c r="AI65" s="65">
        <v>15.720396713755409</v>
      </c>
      <c r="AJ65" s="67">
        <v>0.92775553976989189</v>
      </c>
      <c r="AK65" s="85" t="s">
        <v>82</v>
      </c>
      <c r="AL65" s="65">
        <v>15.559704409787919</v>
      </c>
      <c r="AM65" s="67">
        <v>1.0693020474798571</v>
      </c>
      <c r="AN65" s="85" t="s">
        <v>82</v>
      </c>
      <c r="AO65" s="65">
        <v>-0.16069230396749035</v>
      </c>
      <c r="AP65" s="67">
        <v>1.4005663062581737</v>
      </c>
      <c r="AQ65" s="86" t="s">
        <v>82</v>
      </c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9" t="s">
        <v>349</v>
      </c>
      <c r="B66" s="65">
        <v>37.543286462880481</v>
      </c>
      <c r="C66" s="67">
        <v>2.3689592973304463</v>
      </c>
      <c r="D66" s="85" t="s">
        <v>83</v>
      </c>
      <c r="E66" s="65">
        <v>27.359643223077651</v>
      </c>
      <c r="F66" s="67">
        <v>0.97855537267309312</v>
      </c>
      <c r="G66" s="85" t="s">
        <v>83</v>
      </c>
      <c r="H66" s="65">
        <v>36.03334043914105</v>
      </c>
      <c r="I66" s="67">
        <v>1.5193842782684464</v>
      </c>
      <c r="J66" s="85" t="s">
        <v>82</v>
      </c>
      <c r="K66" s="65">
        <v>-1.5099460237394311</v>
      </c>
      <c r="L66" s="67">
        <v>2.6852973525885515</v>
      </c>
      <c r="M66" s="85" t="s">
        <v>83</v>
      </c>
      <c r="N66" s="65">
        <v>22.309640846062681</v>
      </c>
      <c r="O66" s="67">
        <v>2.1080518538990147</v>
      </c>
      <c r="P66" s="85" t="s">
        <v>82</v>
      </c>
      <c r="Q66" s="65">
        <v>32.397275575595629</v>
      </c>
      <c r="R66" s="67">
        <v>1.2029983127575494</v>
      </c>
      <c r="S66" s="85" t="s">
        <v>83</v>
      </c>
      <c r="T66" s="65">
        <v>33.245624575107321</v>
      </c>
      <c r="U66" s="67">
        <v>1.3368026710786107</v>
      </c>
      <c r="V66" s="85" t="s">
        <v>83</v>
      </c>
      <c r="W66" s="65">
        <v>10.93598372904464</v>
      </c>
      <c r="X66" s="67">
        <v>2.7719310912152233</v>
      </c>
      <c r="Y66" s="85" t="s">
        <v>83</v>
      </c>
      <c r="Z66" s="65">
        <v>30.14585043100681</v>
      </c>
      <c r="AA66" s="67">
        <v>0.97143742292314494</v>
      </c>
      <c r="AB66" s="85" t="s">
        <v>83</v>
      </c>
      <c r="AC66" s="65">
        <v>40.633897720349488</v>
      </c>
      <c r="AD66" s="67">
        <v>1.8453207380856025</v>
      </c>
      <c r="AE66" s="85" t="s">
        <v>82</v>
      </c>
      <c r="AF66" s="65">
        <v>10.488047289342678</v>
      </c>
      <c r="AG66" s="67">
        <v>2.0399552029831147</v>
      </c>
      <c r="AH66" s="85" t="s">
        <v>83</v>
      </c>
      <c r="AI66" s="65">
        <v>30.641577964865721</v>
      </c>
      <c r="AJ66" s="67">
        <v>0.98312173941182712</v>
      </c>
      <c r="AK66" s="85" t="s">
        <v>83</v>
      </c>
      <c r="AL66" s="65">
        <v>33.722888815293231</v>
      </c>
      <c r="AM66" s="67">
        <v>1.6110613217967751</v>
      </c>
      <c r="AN66" s="85" t="s">
        <v>83</v>
      </c>
      <c r="AO66" s="65">
        <v>3.08131085042751</v>
      </c>
      <c r="AP66" s="67">
        <v>1.9396826704647088</v>
      </c>
      <c r="AQ66" s="86" t="s">
        <v>83</v>
      </c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11" t="s">
        <v>350</v>
      </c>
      <c r="B67" s="65">
        <v>63.533890225005777</v>
      </c>
      <c r="C67" s="67">
        <v>3.0912536653532645</v>
      </c>
      <c r="D67" s="85" t="s">
        <v>84</v>
      </c>
      <c r="E67" s="65">
        <v>56.090077058037679</v>
      </c>
      <c r="F67" s="67">
        <v>1.7774659717577472</v>
      </c>
      <c r="G67" s="85" t="s">
        <v>84</v>
      </c>
      <c r="H67" s="65">
        <v>42.762508065484681</v>
      </c>
      <c r="I67" s="67">
        <v>2.3997487155116044</v>
      </c>
      <c r="J67" s="85" t="s">
        <v>84</v>
      </c>
      <c r="K67" s="65">
        <v>-20.771382159521096</v>
      </c>
      <c r="L67" s="67">
        <v>3.9057010053796706</v>
      </c>
      <c r="M67" s="85" t="s">
        <v>84</v>
      </c>
      <c r="N67" s="65">
        <v>62.378793978941403</v>
      </c>
      <c r="O67" s="67">
        <v>5.7302438427694522</v>
      </c>
      <c r="P67" s="85" t="s">
        <v>84</v>
      </c>
      <c r="Q67" s="65">
        <v>53.805408651470877</v>
      </c>
      <c r="R67" s="67">
        <v>2.243078161196471</v>
      </c>
      <c r="S67" s="85" t="s">
        <v>84</v>
      </c>
      <c r="T67" s="65">
        <v>46.631896502557723</v>
      </c>
      <c r="U67" s="67">
        <v>1.8485548249986674</v>
      </c>
      <c r="V67" s="85" t="s">
        <v>84</v>
      </c>
      <c r="W67" s="65">
        <v>-15.74689747638368</v>
      </c>
      <c r="X67" s="67">
        <v>6.1091950170878295</v>
      </c>
      <c r="Y67" s="85" t="s">
        <v>84</v>
      </c>
      <c r="Z67" s="65">
        <v>53.580404420737217</v>
      </c>
      <c r="AA67" s="67">
        <v>1.6149335842327548</v>
      </c>
      <c r="AB67" s="85" t="s">
        <v>84</v>
      </c>
      <c r="AC67" s="65">
        <v>47.776114220275588</v>
      </c>
      <c r="AD67" s="67">
        <v>3.4044929926557752</v>
      </c>
      <c r="AE67" s="85" t="s">
        <v>84</v>
      </c>
      <c r="AF67" s="65">
        <v>-5.8042902004616295</v>
      </c>
      <c r="AG67" s="67">
        <v>3.8059595299098752</v>
      </c>
      <c r="AH67" s="85" t="s">
        <v>84</v>
      </c>
      <c r="AI67" s="65">
        <v>52.31753145536193</v>
      </c>
      <c r="AJ67" s="67">
        <v>1.4679132276533187</v>
      </c>
      <c r="AK67" s="85" t="s">
        <v>84</v>
      </c>
      <c r="AL67" s="65">
        <v>49.378029725817932</v>
      </c>
      <c r="AM67" s="67">
        <v>5.9451067851894512</v>
      </c>
      <c r="AN67" s="85" t="s">
        <v>84</v>
      </c>
      <c r="AO67" s="65">
        <v>-2.9395017295439985</v>
      </c>
      <c r="AP67" s="67">
        <v>6.0424383746117911</v>
      </c>
      <c r="AQ67" s="86" t="s">
        <v>84</v>
      </c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11" t="s">
        <v>351</v>
      </c>
      <c r="B68" s="65">
        <v>62.931326835791502</v>
      </c>
      <c r="C68" s="67">
        <v>1.7444129477549211</v>
      </c>
      <c r="D68" s="85" t="s">
        <v>82</v>
      </c>
      <c r="E68" s="65">
        <v>60.182449163936589</v>
      </c>
      <c r="F68" s="67">
        <v>1.4446652153418749</v>
      </c>
      <c r="G68" s="85" t="s">
        <v>82</v>
      </c>
      <c r="H68" s="65">
        <v>65.417461234134905</v>
      </c>
      <c r="I68" s="67">
        <v>1.2671802133755266</v>
      </c>
      <c r="J68" s="85" t="s">
        <v>82</v>
      </c>
      <c r="K68" s="65">
        <v>2.4861343983434026</v>
      </c>
      <c r="L68" s="67">
        <v>2.1397780401542383</v>
      </c>
      <c r="M68" s="85" t="s">
        <v>82</v>
      </c>
      <c r="N68" s="65">
        <v>59.986109749211892</v>
      </c>
      <c r="O68" s="67">
        <v>1.7546106136984843</v>
      </c>
      <c r="P68" s="85" t="s">
        <v>82</v>
      </c>
      <c r="Q68" s="65">
        <v>62.631539471628408</v>
      </c>
      <c r="R68" s="67">
        <v>1.7764220874539871</v>
      </c>
      <c r="S68" s="85" t="s">
        <v>82</v>
      </c>
      <c r="T68" s="65">
        <v>63.505660239104621</v>
      </c>
      <c r="U68" s="67">
        <v>1.3942587271923896</v>
      </c>
      <c r="V68" s="85" t="s">
        <v>82</v>
      </c>
      <c r="W68" s="65">
        <v>3.5195504898927297</v>
      </c>
      <c r="X68" s="67">
        <v>2.2306514997235913</v>
      </c>
      <c r="Y68" s="85" t="s">
        <v>82</v>
      </c>
      <c r="Z68" s="65">
        <v>62.20316858621765</v>
      </c>
      <c r="AA68" s="67">
        <v>0.95299047252723945</v>
      </c>
      <c r="AB68" s="85" t="s">
        <v>82</v>
      </c>
      <c r="AC68" s="65">
        <v>62.280692125653573</v>
      </c>
      <c r="AD68" s="67">
        <v>1.5290508687064579</v>
      </c>
      <c r="AE68" s="85" t="s">
        <v>82</v>
      </c>
      <c r="AF68" s="65">
        <v>7.7523539435922828E-2</v>
      </c>
      <c r="AG68" s="67">
        <v>1.7784028577957223</v>
      </c>
      <c r="AH68" s="85" t="s">
        <v>82</v>
      </c>
      <c r="AI68" s="65">
        <v>62.383742965883442</v>
      </c>
      <c r="AJ68" s="67">
        <v>0.88242772347635245</v>
      </c>
      <c r="AK68" s="85" t="s">
        <v>82</v>
      </c>
      <c r="AL68" s="65">
        <v>54.247797227748393</v>
      </c>
      <c r="AM68" s="67">
        <v>4.351023275408016</v>
      </c>
      <c r="AN68" s="85" t="s">
        <v>83</v>
      </c>
      <c r="AO68" s="65">
        <v>-8.1359457381350495</v>
      </c>
      <c r="AP68" s="67">
        <v>4.4901556890373806</v>
      </c>
      <c r="AQ68" s="86" t="s">
        <v>83</v>
      </c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9" t="s">
        <v>384</v>
      </c>
      <c r="B69" s="65">
        <v>8.2479438196458119</v>
      </c>
      <c r="C69" s="67">
        <v>1.071403114252979</v>
      </c>
      <c r="D69" s="85" t="s">
        <v>82</v>
      </c>
      <c r="E69" s="65">
        <v>5.6489528021860806</v>
      </c>
      <c r="F69" s="67">
        <v>0.7255853046801406</v>
      </c>
      <c r="G69" s="85" t="s">
        <v>82</v>
      </c>
      <c r="H69" s="65">
        <v>8.3750173001053483</v>
      </c>
      <c r="I69" s="67">
        <v>1.2995188371320463</v>
      </c>
      <c r="J69" s="85" t="s">
        <v>82</v>
      </c>
      <c r="K69" s="65">
        <v>0.12707348045953637</v>
      </c>
      <c r="L69" s="67">
        <v>1.8521035950306279</v>
      </c>
      <c r="M69" s="85" t="s">
        <v>82</v>
      </c>
      <c r="N69" s="65" t="s">
        <v>86</v>
      </c>
      <c r="O69" s="67" t="s">
        <v>86</v>
      </c>
      <c r="P69" s="85" t="s">
        <v>82</v>
      </c>
      <c r="Q69" s="65">
        <v>6.6972058494213709</v>
      </c>
      <c r="R69" s="67">
        <v>1.0339284413490231</v>
      </c>
      <c r="S69" s="85" t="s">
        <v>82</v>
      </c>
      <c r="T69" s="65">
        <v>7.5871696510984741</v>
      </c>
      <c r="U69" s="67">
        <v>0.77181602939447291</v>
      </c>
      <c r="V69" s="85" t="s">
        <v>82</v>
      </c>
      <c r="W69" s="65" t="s">
        <v>86</v>
      </c>
      <c r="X69" s="67" t="s">
        <v>86</v>
      </c>
      <c r="Y69" s="85" t="s">
        <v>82</v>
      </c>
      <c r="Z69" s="65">
        <v>4.5765998773505876</v>
      </c>
      <c r="AA69" s="67">
        <v>1.825440883488032</v>
      </c>
      <c r="AB69" s="85" t="s">
        <v>82</v>
      </c>
      <c r="AC69" s="65">
        <v>7.7126922703805034</v>
      </c>
      <c r="AD69" s="67">
        <v>0.64474622681914928</v>
      </c>
      <c r="AE69" s="85" t="s">
        <v>82</v>
      </c>
      <c r="AF69" s="65">
        <v>3.1360923930299158</v>
      </c>
      <c r="AG69" s="67">
        <v>2.0690966566587656</v>
      </c>
      <c r="AH69" s="85" t="s">
        <v>82</v>
      </c>
      <c r="AI69" s="65">
        <v>11.81333962086963</v>
      </c>
      <c r="AJ69" s="67">
        <v>3.8783061235166603</v>
      </c>
      <c r="AK69" s="85" t="s">
        <v>82</v>
      </c>
      <c r="AL69" s="65">
        <v>6.7849499327328839</v>
      </c>
      <c r="AM69" s="67">
        <v>0.45439251419535748</v>
      </c>
      <c r="AN69" s="85" t="s">
        <v>82</v>
      </c>
      <c r="AO69" s="65">
        <v>-5.0283896881367465</v>
      </c>
      <c r="AP69" s="67">
        <v>3.9065760411896315</v>
      </c>
      <c r="AQ69" s="86" t="s">
        <v>82</v>
      </c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9" t="s">
        <v>352</v>
      </c>
      <c r="B70" s="65">
        <v>23.591646413995079</v>
      </c>
      <c r="C70" s="67">
        <v>2.2184012148159562</v>
      </c>
      <c r="D70" s="85" t="s">
        <v>82</v>
      </c>
      <c r="E70" s="65">
        <v>22.52208890989121</v>
      </c>
      <c r="F70" s="67">
        <v>1.4334387208636208</v>
      </c>
      <c r="G70" s="85" t="s">
        <v>82</v>
      </c>
      <c r="H70" s="65">
        <v>15.451183038619289</v>
      </c>
      <c r="I70" s="67">
        <v>1.8731388505408599</v>
      </c>
      <c r="J70" s="85" t="s">
        <v>82</v>
      </c>
      <c r="K70" s="65">
        <v>-8.1404633753757896</v>
      </c>
      <c r="L70" s="67">
        <v>2.8547932565421008</v>
      </c>
      <c r="M70" s="85" t="s">
        <v>82</v>
      </c>
      <c r="N70" s="65">
        <v>23.6624628935981</v>
      </c>
      <c r="O70" s="67">
        <v>2.3967977099180415</v>
      </c>
      <c r="P70" s="85" t="s">
        <v>82</v>
      </c>
      <c r="Q70" s="65">
        <v>20.436639347513928</v>
      </c>
      <c r="R70" s="67">
        <v>1.3085946719282304</v>
      </c>
      <c r="S70" s="85" t="s">
        <v>82</v>
      </c>
      <c r="T70" s="65">
        <v>17.279577752476438</v>
      </c>
      <c r="U70" s="67">
        <v>2.0938294728712665</v>
      </c>
      <c r="V70" s="85" t="s">
        <v>82</v>
      </c>
      <c r="W70" s="65">
        <v>-6.3828851411216618</v>
      </c>
      <c r="X70" s="67">
        <v>3.2429553424574227</v>
      </c>
      <c r="Y70" s="85" t="s">
        <v>82</v>
      </c>
      <c r="Z70" s="65">
        <v>18.118995424713109</v>
      </c>
      <c r="AA70" s="67">
        <v>0.9636763557722362</v>
      </c>
      <c r="AB70" s="85" t="s">
        <v>82</v>
      </c>
      <c r="AC70" s="65">
        <v>24.726861207857521</v>
      </c>
      <c r="AD70" s="67">
        <v>1.8931088866165939</v>
      </c>
      <c r="AE70" s="85" t="s">
        <v>82</v>
      </c>
      <c r="AF70" s="65">
        <v>6.6078657831444119</v>
      </c>
      <c r="AG70" s="67">
        <v>2.1520252278365923</v>
      </c>
      <c r="AH70" s="85" t="s">
        <v>82</v>
      </c>
      <c r="AI70" s="65">
        <v>20.92616897670624</v>
      </c>
      <c r="AJ70" s="67">
        <v>0.97288111860049897</v>
      </c>
      <c r="AK70" s="85" t="s">
        <v>82</v>
      </c>
      <c r="AL70" s="65" t="s">
        <v>86</v>
      </c>
      <c r="AM70" s="67" t="s">
        <v>86</v>
      </c>
      <c r="AN70" s="85" t="s">
        <v>82</v>
      </c>
      <c r="AO70" s="65" t="s">
        <v>86</v>
      </c>
      <c r="AP70" s="67" t="s">
        <v>86</v>
      </c>
      <c r="AQ70" s="86" t="s">
        <v>82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9" t="s">
        <v>353</v>
      </c>
      <c r="B71" s="65">
        <v>54.662508424121647</v>
      </c>
      <c r="C71" s="67">
        <v>1.8488736173057683</v>
      </c>
      <c r="D71" s="85" t="s">
        <v>82</v>
      </c>
      <c r="E71" s="65">
        <v>52.784032334419493</v>
      </c>
      <c r="F71" s="67">
        <v>1.0995217304814848</v>
      </c>
      <c r="G71" s="85" t="s">
        <v>82</v>
      </c>
      <c r="H71" s="65">
        <v>52.694200630649298</v>
      </c>
      <c r="I71" s="67">
        <v>2.082494835512974</v>
      </c>
      <c r="J71" s="85" t="s">
        <v>82</v>
      </c>
      <c r="K71" s="65">
        <v>-1.9683077934723485</v>
      </c>
      <c r="L71" s="67">
        <v>3.1745561290640909</v>
      </c>
      <c r="M71" s="85" t="s">
        <v>82</v>
      </c>
      <c r="N71" s="65">
        <v>54.032829113339503</v>
      </c>
      <c r="O71" s="67">
        <v>2.0165333935003118</v>
      </c>
      <c r="P71" s="85" t="s">
        <v>82</v>
      </c>
      <c r="Q71" s="65">
        <v>51.919543514712871</v>
      </c>
      <c r="R71" s="67">
        <v>1.2178779340588486</v>
      </c>
      <c r="S71" s="85" t="s">
        <v>82</v>
      </c>
      <c r="T71" s="65">
        <v>54.361436164289508</v>
      </c>
      <c r="U71" s="67">
        <v>1.5172228576296281</v>
      </c>
      <c r="V71" s="85" t="s">
        <v>82</v>
      </c>
      <c r="W71" s="65">
        <v>0.32860705095000498</v>
      </c>
      <c r="X71" s="67">
        <v>2.5871229232728514</v>
      </c>
      <c r="Y71" s="85" t="s">
        <v>82</v>
      </c>
      <c r="Z71" s="65">
        <v>53.206572927383682</v>
      </c>
      <c r="AA71" s="67">
        <v>0.77641539550681049</v>
      </c>
      <c r="AB71" s="85" t="s">
        <v>82</v>
      </c>
      <c r="AC71" s="65">
        <v>53.187629962706467</v>
      </c>
      <c r="AD71" s="67">
        <v>2.044182144333774</v>
      </c>
      <c r="AE71" s="85" t="s">
        <v>82</v>
      </c>
      <c r="AF71" s="65">
        <v>-1.8942964677215457E-2</v>
      </c>
      <c r="AG71" s="67">
        <v>2.1888690486484501</v>
      </c>
      <c r="AH71" s="85" t="s">
        <v>82</v>
      </c>
      <c r="AI71" s="65">
        <v>52.058223672135171</v>
      </c>
      <c r="AJ71" s="67">
        <v>0.87017526590929184</v>
      </c>
      <c r="AK71" s="85" t="s">
        <v>82</v>
      </c>
      <c r="AL71" s="65">
        <v>54.833871094008323</v>
      </c>
      <c r="AM71" s="67">
        <v>1.5973829611096197</v>
      </c>
      <c r="AN71" s="85" t="s">
        <v>82</v>
      </c>
      <c r="AO71" s="65">
        <v>2.7756474218731526</v>
      </c>
      <c r="AP71" s="67">
        <v>1.9362907886421155</v>
      </c>
      <c r="AQ71" s="86" t="s">
        <v>82</v>
      </c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11" t="s">
        <v>354</v>
      </c>
      <c r="B72" s="65">
        <v>51.894910232178738</v>
      </c>
      <c r="C72" s="67">
        <v>1.314677003215178</v>
      </c>
      <c r="D72" s="85" t="s">
        <v>82</v>
      </c>
      <c r="E72" s="65">
        <v>52.085136737017379</v>
      </c>
      <c r="F72" s="67">
        <v>0.83380384674346386</v>
      </c>
      <c r="G72" s="85" t="s">
        <v>82</v>
      </c>
      <c r="H72" s="65">
        <v>52.258168479281672</v>
      </c>
      <c r="I72" s="67">
        <v>1.3754541027885414</v>
      </c>
      <c r="J72" s="85" t="s">
        <v>82</v>
      </c>
      <c r="K72" s="65">
        <v>0.36325824710293375</v>
      </c>
      <c r="L72" s="67">
        <v>1.805781584307377</v>
      </c>
      <c r="M72" s="85" t="s">
        <v>82</v>
      </c>
      <c r="N72" s="65">
        <v>54.288623706537088</v>
      </c>
      <c r="O72" s="67">
        <v>1.3321801768865833</v>
      </c>
      <c r="P72" s="85" t="s">
        <v>82</v>
      </c>
      <c r="Q72" s="65">
        <v>51.560998916943802</v>
      </c>
      <c r="R72" s="67">
        <v>1.5945045130376201</v>
      </c>
      <c r="S72" s="85" t="s">
        <v>82</v>
      </c>
      <c r="T72" s="65">
        <v>51.068875561050341</v>
      </c>
      <c r="U72" s="67">
        <v>0.82516593904700053</v>
      </c>
      <c r="V72" s="85" t="s">
        <v>82</v>
      </c>
      <c r="W72" s="65">
        <v>-3.2197481454867471</v>
      </c>
      <c r="X72" s="67">
        <v>1.4550985797158527</v>
      </c>
      <c r="Y72" s="85" t="s">
        <v>82</v>
      </c>
      <c r="Z72" s="65">
        <v>52.001549841362923</v>
      </c>
      <c r="AA72" s="67">
        <v>0.69728018789752799</v>
      </c>
      <c r="AB72" s="85" t="s">
        <v>82</v>
      </c>
      <c r="AC72" s="65">
        <v>52.932053034458782</v>
      </c>
      <c r="AD72" s="67">
        <v>1.9692009824122816</v>
      </c>
      <c r="AE72" s="85" t="s">
        <v>82</v>
      </c>
      <c r="AF72" s="65">
        <v>0.93050319309585916</v>
      </c>
      <c r="AG72" s="67">
        <v>2.1096386807601974</v>
      </c>
      <c r="AH72" s="85" t="s">
        <v>82</v>
      </c>
      <c r="AI72" s="65">
        <v>51.986913474524393</v>
      </c>
      <c r="AJ72" s="67">
        <v>0.68946371922200511</v>
      </c>
      <c r="AK72" s="85" t="s">
        <v>82</v>
      </c>
      <c r="AL72" s="65">
        <v>52.382537719138647</v>
      </c>
      <c r="AM72" s="67">
        <v>1.5565596979224288</v>
      </c>
      <c r="AN72" s="85" t="s">
        <v>82</v>
      </c>
      <c r="AO72" s="65">
        <v>0.39562424461425394</v>
      </c>
      <c r="AP72" s="67">
        <v>1.6818629312490834</v>
      </c>
      <c r="AQ72" s="86" t="s">
        <v>82</v>
      </c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9" t="s">
        <v>355</v>
      </c>
      <c r="B73" s="65">
        <v>51.159484931632527</v>
      </c>
      <c r="C73" s="67">
        <v>1.597006255658119</v>
      </c>
      <c r="D73" s="85" t="s">
        <v>82</v>
      </c>
      <c r="E73" s="65">
        <v>46.083995919857337</v>
      </c>
      <c r="F73" s="67">
        <v>0.93126748398431536</v>
      </c>
      <c r="G73" s="85" t="s">
        <v>82</v>
      </c>
      <c r="H73" s="65">
        <v>40.567627384358687</v>
      </c>
      <c r="I73" s="67">
        <v>1.7689969947526432</v>
      </c>
      <c r="J73" s="85" t="s">
        <v>82</v>
      </c>
      <c r="K73" s="65">
        <v>-10.59185754727384</v>
      </c>
      <c r="L73" s="67">
        <v>2.2350677201658611</v>
      </c>
      <c r="M73" s="85" t="s">
        <v>82</v>
      </c>
      <c r="N73" s="65">
        <v>49.609597068804028</v>
      </c>
      <c r="O73" s="67">
        <v>2.3808555166899117</v>
      </c>
      <c r="P73" s="85" t="s">
        <v>82</v>
      </c>
      <c r="Q73" s="65">
        <v>45.959559767182213</v>
      </c>
      <c r="R73" s="67">
        <v>0.86167779828767044</v>
      </c>
      <c r="S73" s="85" t="s">
        <v>82</v>
      </c>
      <c r="T73" s="65">
        <v>44.271395262002542</v>
      </c>
      <c r="U73" s="67">
        <v>1.9262488582376567</v>
      </c>
      <c r="V73" s="85" t="s">
        <v>82</v>
      </c>
      <c r="W73" s="65">
        <v>-5.3382018068014858</v>
      </c>
      <c r="X73" s="67">
        <v>2.9943410721126829</v>
      </c>
      <c r="Y73" s="85" t="s">
        <v>82</v>
      </c>
      <c r="Z73" s="65">
        <v>45.949011478204604</v>
      </c>
      <c r="AA73" s="67">
        <v>0.80566405715663225</v>
      </c>
      <c r="AB73" s="85" t="s">
        <v>82</v>
      </c>
      <c r="AC73" s="65" t="s">
        <v>86</v>
      </c>
      <c r="AD73" s="67" t="s">
        <v>86</v>
      </c>
      <c r="AE73" s="85" t="s">
        <v>82</v>
      </c>
      <c r="AF73" s="65" t="s">
        <v>86</v>
      </c>
      <c r="AG73" s="67" t="s">
        <v>86</v>
      </c>
      <c r="AH73" s="85" t="s">
        <v>82</v>
      </c>
      <c r="AI73" s="65">
        <v>45.837915937700032</v>
      </c>
      <c r="AJ73" s="67">
        <v>0.79266263734634423</v>
      </c>
      <c r="AK73" s="85" t="s">
        <v>82</v>
      </c>
      <c r="AL73" s="65" t="s">
        <v>86</v>
      </c>
      <c r="AM73" s="67" t="s">
        <v>86</v>
      </c>
      <c r="AN73" s="85" t="s">
        <v>82</v>
      </c>
      <c r="AO73" s="65" t="s">
        <v>86</v>
      </c>
      <c r="AP73" s="67" t="s">
        <v>86</v>
      </c>
      <c r="AQ73" s="86" t="s">
        <v>82</v>
      </c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5" t="s">
        <v>82</v>
      </c>
      <c r="T74" s="65" t="s">
        <v>85</v>
      </c>
      <c r="U74" s="67" t="s">
        <v>85</v>
      </c>
      <c r="V74" s="85" t="s">
        <v>82</v>
      </c>
      <c r="W74" s="65" t="s">
        <v>85</v>
      </c>
      <c r="X74" s="67" t="s">
        <v>85</v>
      </c>
      <c r="Y74" s="85" t="s">
        <v>82</v>
      </c>
      <c r="Z74" s="65" t="s">
        <v>85</v>
      </c>
      <c r="AA74" s="67" t="s">
        <v>85</v>
      </c>
      <c r="AB74" s="85" t="s">
        <v>82</v>
      </c>
      <c r="AC74" s="65" t="s">
        <v>85</v>
      </c>
      <c r="AD74" s="67" t="s">
        <v>85</v>
      </c>
      <c r="AE74" s="85" t="s">
        <v>82</v>
      </c>
      <c r="AF74" s="65" t="s">
        <v>85</v>
      </c>
      <c r="AG74" s="67" t="s">
        <v>85</v>
      </c>
      <c r="AH74" s="85" t="s">
        <v>82</v>
      </c>
      <c r="AI74" s="65" t="s">
        <v>85</v>
      </c>
      <c r="AJ74" s="67" t="s">
        <v>85</v>
      </c>
      <c r="AK74" s="85" t="s">
        <v>82</v>
      </c>
      <c r="AL74" s="65" t="s">
        <v>85</v>
      </c>
      <c r="AM74" s="67" t="s">
        <v>85</v>
      </c>
      <c r="AN74" s="85" t="s">
        <v>82</v>
      </c>
      <c r="AO74" s="65" t="s">
        <v>85</v>
      </c>
      <c r="AP74" s="67" t="s">
        <v>85</v>
      </c>
      <c r="AQ74" s="86" t="s">
        <v>82</v>
      </c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9" t="s">
        <v>357</v>
      </c>
      <c r="B75" s="65">
        <v>6.6784625507232516</v>
      </c>
      <c r="C75" s="67">
        <v>0.69662037224862028</v>
      </c>
      <c r="D75" s="85" t="s">
        <v>82</v>
      </c>
      <c r="E75" s="65">
        <v>7.3559722998469166</v>
      </c>
      <c r="F75" s="67">
        <v>0.57870916504927872</v>
      </c>
      <c r="G75" s="85" t="s">
        <v>82</v>
      </c>
      <c r="H75" s="65">
        <v>13.791202608711689</v>
      </c>
      <c r="I75" s="67">
        <v>1.0532480527593779</v>
      </c>
      <c r="J75" s="85" t="s">
        <v>82</v>
      </c>
      <c r="K75" s="65">
        <v>7.1127400579884377</v>
      </c>
      <c r="L75" s="67">
        <v>1.2746608320167165</v>
      </c>
      <c r="M75" s="85" t="s">
        <v>82</v>
      </c>
      <c r="N75" s="65" t="s">
        <v>86</v>
      </c>
      <c r="O75" s="67" t="s">
        <v>86</v>
      </c>
      <c r="P75" s="85" t="s">
        <v>82</v>
      </c>
      <c r="Q75" s="65" t="s">
        <v>85</v>
      </c>
      <c r="R75" s="67" t="s">
        <v>85</v>
      </c>
      <c r="S75" s="85" t="s">
        <v>82</v>
      </c>
      <c r="T75" s="65">
        <v>8.7754168429248089</v>
      </c>
      <c r="U75" s="67">
        <v>0.44763033440777544</v>
      </c>
      <c r="V75" s="85" t="s">
        <v>82</v>
      </c>
      <c r="W75" s="65" t="s">
        <v>86</v>
      </c>
      <c r="X75" s="67" t="s">
        <v>86</v>
      </c>
      <c r="Y75" s="85" t="s">
        <v>82</v>
      </c>
      <c r="Z75" s="65">
        <v>17.042086029486011</v>
      </c>
      <c r="AA75" s="67">
        <v>2.6114565509807135</v>
      </c>
      <c r="AB75" s="85" t="s">
        <v>82</v>
      </c>
      <c r="AC75" s="65">
        <v>8.2579527105895565</v>
      </c>
      <c r="AD75" s="67">
        <v>0.42300635659551655</v>
      </c>
      <c r="AE75" s="85" t="s">
        <v>82</v>
      </c>
      <c r="AF75" s="65">
        <v>-8.7841333188964548</v>
      </c>
      <c r="AG75" s="67">
        <v>2.5814141145844554</v>
      </c>
      <c r="AH75" s="85" t="s">
        <v>82</v>
      </c>
      <c r="AI75" s="65" t="s">
        <v>85</v>
      </c>
      <c r="AJ75" s="67" t="s">
        <v>85</v>
      </c>
      <c r="AK75" s="85" t="s">
        <v>82</v>
      </c>
      <c r="AL75" s="65">
        <v>8.7631792924375738</v>
      </c>
      <c r="AM75" s="67">
        <v>0.4468129201729204</v>
      </c>
      <c r="AN75" s="85" t="s">
        <v>82</v>
      </c>
      <c r="AO75" s="65" t="s">
        <v>85</v>
      </c>
      <c r="AP75" s="67" t="s">
        <v>85</v>
      </c>
      <c r="AQ75" s="86" t="s">
        <v>82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9" t="s">
        <v>358</v>
      </c>
      <c r="B76" s="65">
        <v>14.40350192297835</v>
      </c>
      <c r="C76" s="67">
        <v>1.0746271659664468</v>
      </c>
      <c r="D76" s="85" t="s">
        <v>82</v>
      </c>
      <c r="E76" s="65">
        <v>15.815225658447449</v>
      </c>
      <c r="F76" s="67">
        <v>0.92942534721600689</v>
      </c>
      <c r="G76" s="85" t="s">
        <v>82</v>
      </c>
      <c r="H76" s="65">
        <v>17.08912573096087</v>
      </c>
      <c r="I76" s="67">
        <v>1.7167004671937713</v>
      </c>
      <c r="J76" s="85" t="s">
        <v>82</v>
      </c>
      <c r="K76" s="65">
        <v>2.6856238079825197</v>
      </c>
      <c r="L76" s="67">
        <v>1.9622759252872519</v>
      </c>
      <c r="M76" s="85" t="s">
        <v>82</v>
      </c>
      <c r="N76" s="65">
        <v>14.36404619011183</v>
      </c>
      <c r="O76" s="67">
        <v>1.3064409795184326</v>
      </c>
      <c r="P76" s="85" t="s">
        <v>82</v>
      </c>
      <c r="Q76" s="65">
        <v>14.35079812741548</v>
      </c>
      <c r="R76" s="67">
        <v>1.0307469270841216</v>
      </c>
      <c r="S76" s="85" t="s">
        <v>82</v>
      </c>
      <c r="T76" s="65">
        <v>17.94734218257372</v>
      </c>
      <c r="U76" s="67">
        <v>1.1846540163002959</v>
      </c>
      <c r="V76" s="85" t="s">
        <v>82</v>
      </c>
      <c r="W76" s="65">
        <v>3.5832959924618901</v>
      </c>
      <c r="X76" s="67">
        <v>1.7865934461359652</v>
      </c>
      <c r="Y76" s="85" t="s">
        <v>82</v>
      </c>
      <c r="Z76" s="65">
        <v>15.55948743650575</v>
      </c>
      <c r="AA76" s="67">
        <v>0.64250319419868362</v>
      </c>
      <c r="AB76" s="85" t="s">
        <v>82</v>
      </c>
      <c r="AC76" s="65">
        <v>19.50231662877216</v>
      </c>
      <c r="AD76" s="67">
        <v>2.4381917609736954</v>
      </c>
      <c r="AE76" s="85" t="s">
        <v>82</v>
      </c>
      <c r="AF76" s="65">
        <v>3.9428291922664105</v>
      </c>
      <c r="AG76" s="67">
        <v>2.4878208604082577</v>
      </c>
      <c r="AH76" s="85" t="s">
        <v>82</v>
      </c>
      <c r="AI76" s="65">
        <v>15.85979464664732</v>
      </c>
      <c r="AJ76" s="67">
        <v>0.64164289793389728</v>
      </c>
      <c r="AK76" s="85" t="s">
        <v>82</v>
      </c>
      <c r="AL76" s="65">
        <v>14.40565679920635</v>
      </c>
      <c r="AM76" s="67">
        <v>3.1210829476693469</v>
      </c>
      <c r="AN76" s="85" t="s">
        <v>82</v>
      </c>
      <c r="AO76" s="65">
        <v>-1.4541378474409701</v>
      </c>
      <c r="AP76" s="67">
        <v>3.1614923236042025</v>
      </c>
      <c r="AQ76" s="86" t="s">
        <v>82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9" t="s">
        <v>359</v>
      </c>
      <c r="B77" s="65">
        <v>53.587778274624803</v>
      </c>
      <c r="C77" s="67">
        <v>1.9467826933203829</v>
      </c>
      <c r="D77" s="85" t="s">
        <v>82</v>
      </c>
      <c r="E77" s="65">
        <v>49.93074995812151</v>
      </c>
      <c r="F77" s="67">
        <v>1.3953468103309232</v>
      </c>
      <c r="G77" s="85" t="s">
        <v>82</v>
      </c>
      <c r="H77" s="65">
        <v>49.032199276672657</v>
      </c>
      <c r="I77" s="67">
        <v>1.8267685659455337</v>
      </c>
      <c r="J77" s="85" t="s">
        <v>82</v>
      </c>
      <c r="K77" s="65">
        <v>-4.5555789979521464</v>
      </c>
      <c r="L77" s="67">
        <v>2.7656622564575706</v>
      </c>
      <c r="M77" s="85" t="s">
        <v>82</v>
      </c>
      <c r="N77" s="65">
        <v>50.57422449165928</v>
      </c>
      <c r="O77" s="67">
        <v>2.7278840415159955</v>
      </c>
      <c r="P77" s="85" t="s">
        <v>82</v>
      </c>
      <c r="Q77" s="65">
        <v>50.557137689257779</v>
      </c>
      <c r="R77" s="67">
        <v>1.0580106706520827</v>
      </c>
      <c r="S77" s="85" t="s">
        <v>82</v>
      </c>
      <c r="T77" s="65" t="s">
        <v>85</v>
      </c>
      <c r="U77" s="67" t="s">
        <v>85</v>
      </c>
      <c r="V77" s="85" t="s">
        <v>82</v>
      </c>
      <c r="W77" s="65" t="s">
        <v>85</v>
      </c>
      <c r="X77" s="67" t="s">
        <v>85</v>
      </c>
      <c r="Y77" s="85" t="s">
        <v>82</v>
      </c>
      <c r="Z77" s="65">
        <v>52.506587129937387</v>
      </c>
      <c r="AA77" s="67">
        <v>1.4032783433213807</v>
      </c>
      <c r="AB77" s="85" t="s">
        <v>82</v>
      </c>
      <c r="AC77" s="65">
        <v>48.360925763382873</v>
      </c>
      <c r="AD77" s="67">
        <v>1.2590061965459551</v>
      </c>
      <c r="AE77" s="85" t="s">
        <v>82</v>
      </c>
      <c r="AF77" s="65">
        <v>-4.1456613665545134</v>
      </c>
      <c r="AG77" s="67">
        <v>1.8274938592718242</v>
      </c>
      <c r="AH77" s="85" t="s">
        <v>82</v>
      </c>
      <c r="AI77" s="65">
        <v>50.475453740906687</v>
      </c>
      <c r="AJ77" s="67">
        <v>1.1301183182284382</v>
      </c>
      <c r="AK77" s="85" t="s">
        <v>82</v>
      </c>
      <c r="AL77" s="65">
        <v>50.802824997841142</v>
      </c>
      <c r="AM77" s="67">
        <v>2.0076189613319357</v>
      </c>
      <c r="AN77" s="85" t="s">
        <v>82</v>
      </c>
      <c r="AO77" s="65">
        <v>0.32737125693445535</v>
      </c>
      <c r="AP77" s="67">
        <v>2.3189928208276842</v>
      </c>
      <c r="AQ77" s="86" t="s">
        <v>82</v>
      </c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9" t="s">
        <v>360</v>
      </c>
      <c r="B78" s="65">
        <v>46.558121366856483</v>
      </c>
      <c r="C78" s="67">
        <v>1.9912685048274896</v>
      </c>
      <c r="D78" s="85" t="s">
        <v>82</v>
      </c>
      <c r="E78" s="65">
        <v>39.809107823546483</v>
      </c>
      <c r="F78" s="67">
        <v>1.4035903387294111</v>
      </c>
      <c r="G78" s="85" t="s">
        <v>82</v>
      </c>
      <c r="H78" s="65">
        <v>32.213561228648771</v>
      </c>
      <c r="I78" s="67">
        <v>1.835688008431078</v>
      </c>
      <c r="J78" s="85" t="s">
        <v>82</v>
      </c>
      <c r="K78" s="65">
        <v>-14.344560138207711</v>
      </c>
      <c r="L78" s="67">
        <v>2.8030985493799641</v>
      </c>
      <c r="M78" s="85" t="s">
        <v>82</v>
      </c>
      <c r="N78" s="65">
        <v>44.809751963863022</v>
      </c>
      <c r="O78" s="67">
        <v>1.2648720966159821</v>
      </c>
      <c r="P78" s="85" t="s">
        <v>82</v>
      </c>
      <c r="Q78" s="65">
        <v>36.875471646167547</v>
      </c>
      <c r="R78" s="67">
        <v>1.4272838505915786</v>
      </c>
      <c r="S78" s="85" t="s">
        <v>82</v>
      </c>
      <c r="T78" s="65">
        <v>32.031791383043348</v>
      </c>
      <c r="U78" s="67">
        <v>2.2031142498870167</v>
      </c>
      <c r="V78" s="85" t="s">
        <v>82</v>
      </c>
      <c r="W78" s="65">
        <v>-12.777960580819673</v>
      </c>
      <c r="X78" s="67">
        <v>2.542555601641169</v>
      </c>
      <c r="Y78" s="85" t="s">
        <v>82</v>
      </c>
      <c r="Z78" s="65">
        <v>39.573304535559181</v>
      </c>
      <c r="AA78" s="67">
        <v>0.84402194802078012</v>
      </c>
      <c r="AB78" s="85" t="s">
        <v>82</v>
      </c>
      <c r="AC78" s="65" t="s">
        <v>86</v>
      </c>
      <c r="AD78" s="67" t="s">
        <v>86</v>
      </c>
      <c r="AE78" s="85" t="s">
        <v>82</v>
      </c>
      <c r="AF78" s="65" t="s">
        <v>86</v>
      </c>
      <c r="AG78" s="67" t="s">
        <v>86</v>
      </c>
      <c r="AH78" s="85" t="s">
        <v>82</v>
      </c>
      <c r="AI78" s="65">
        <v>39.853352605668938</v>
      </c>
      <c r="AJ78" s="67">
        <v>0.88409979175875419</v>
      </c>
      <c r="AK78" s="85" t="s">
        <v>82</v>
      </c>
      <c r="AL78" s="65">
        <v>26.336084326832289</v>
      </c>
      <c r="AM78" s="67">
        <v>2.0062318939995616</v>
      </c>
      <c r="AN78" s="85" t="s">
        <v>82</v>
      </c>
      <c r="AO78" s="65">
        <v>-13.517268278836649</v>
      </c>
      <c r="AP78" s="67">
        <v>2.1779378424833897</v>
      </c>
      <c r="AQ78" s="86" t="s">
        <v>82</v>
      </c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9" t="s">
        <v>361</v>
      </c>
      <c r="B79" s="65">
        <v>55.603737000420431</v>
      </c>
      <c r="C79" s="67">
        <v>1.3582570288632778</v>
      </c>
      <c r="D79" s="85" t="s">
        <v>82</v>
      </c>
      <c r="E79" s="65">
        <v>58.727907650869071</v>
      </c>
      <c r="F79" s="67">
        <v>1.0085695137389878</v>
      </c>
      <c r="G79" s="85" t="s">
        <v>82</v>
      </c>
      <c r="H79" s="65">
        <v>56.942816358282037</v>
      </c>
      <c r="I79" s="67">
        <v>1.4583483772502317</v>
      </c>
      <c r="J79" s="85" t="s">
        <v>82</v>
      </c>
      <c r="K79" s="65">
        <v>1.3390793578616069</v>
      </c>
      <c r="L79" s="67">
        <v>2.1219432017905064</v>
      </c>
      <c r="M79" s="85" t="s">
        <v>82</v>
      </c>
      <c r="N79" s="65" t="s">
        <v>86</v>
      </c>
      <c r="O79" s="67" t="s">
        <v>86</v>
      </c>
      <c r="P79" s="85" t="s">
        <v>82</v>
      </c>
      <c r="Q79" s="65">
        <v>57.338716574767332</v>
      </c>
      <c r="R79" s="67">
        <v>0.88679205306946496</v>
      </c>
      <c r="S79" s="85" t="s">
        <v>82</v>
      </c>
      <c r="T79" s="65">
        <v>57.825736882252208</v>
      </c>
      <c r="U79" s="67">
        <v>1.16784288123705</v>
      </c>
      <c r="V79" s="85" t="s">
        <v>82</v>
      </c>
      <c r="W79" s="65" t="s">
        <v>86</v>
      </c>
      <c r="X79" s="67" t="s">
        <v>86</v>
      </c>
      <c r="Y79" s="85" t="s">
        <v>82</v>
      </c>
      <c r="Z79" s="65">
        <v>57.57327032358063</v>
      </c>
      <c r="AA79" s="67">
        <v>0.66457425661359948</v>
      </c>
      <c r="AB79" s="85" t="s">
        <v>82</v>
      </c>
      <c r="AC79" s="65" t="s">
        <v>86</v>
      </c>
      <c r="AD79" s="67" t="s">
        <v>86</v>
      </c>
      <c r="AE79" s="85" t="s">
        <v>82</v>
      </c>
      <c r="AF79" s="65" t="s">
        <v>86</v>
      </c>
      <c r="AG79" s="67" t="s">
        <v>86</v>
      </c>
      <c r="AH79" s="85" t="s">
        <v>82</v>
      </c>
      <c r="AI79" s="65">
        <v>56.713671646238012</v>
      </c>
      <c r="AJ79" s="67">
        <v>0.72131462418725001</v>
      </c>
      <c r="AK79" s="85" t="s">
        <v>82</v>
      </c>
      <c r="AL79" s="65">
        <v>60.897234575159587</v>
      </c>
      <c r="AM79" s="67">
        <v>1.8136997676155091</v>
      </c>
      <c r="AN79" s="85" t="s">
        <v>82</v>
      </c>
      <c r="AO79" s="65">
        <v>4.1835629289215746</v>
      </c>
      <c r="AP79" s="67">
        <v>1.9790518338739327</v>
      </c>
      <c r="AQ79" s="86" t="s">
        <v>82</v>
      </c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9" t="s">
        <v>362</v>
      </c>
      <c r="B80" s="65">
        <v>51.163278281392429</v>
      </c>
      <c r="C80" s="67">
        <v>2.3482364169600309</v>
      </c>
      <c r="D80" s="85" t="s">
        <v>84</v>
      </c>
      <c r="E80" s="65">
        <v>42.883559840293422</v>
      </c>
      <c r="F80" s="67">
        <v>1.5771297545137506</v>
      </c>
      <c r="G80" s="85" t="s">
        <v>84</v>
      </c>
      <c r="H80" s="65">
        <v>42.479019389432963</v>
      </c>
      <c r="I80" s="67">
        <v>1.819351490701222</v>
      </c>
      <c r="J80" s="85" t="s">
        <v>83</v>
      </c>
      <c r="K80" s="65">
        <v>-8.6842588919594661</v>
      </c>
      <c r="L80" s="67">
        <v>2.8845707763428727</v>
      </c>
      <c r="M80" s="85" t="s">
        <v>84</v>
      </c>
      <c r="N80" s="65">
        <v>49.587008956704857</v>
      </c>
      <c r="O80" s="67">
        <v>3.0043286230031421</v>
      </c>
      <c r="P80" s="85" t="s">
        <v>84</v>
      </c>
      <c r="Q80" s="65">
        <v>44.681809335167493</v>
      </c>
      <c r="R80" s="67">
        <v>1.7073207419431549</v>
      </c>
      <c r="S80" s="85" t="s">
        <v>84</v>
      </c>
      <c r="T80" s="65">
        <v>42.220501539273087</v>
      </c>
      <c r="U80" s="67">
        <v>1.4644646889954065</v>
      </c>
      <c r="V80" s="85" t="s">
        <v>84</v>
      </c>
      <c r="W80" s="65">
        <v>-7.3665074174317695</v>
      </c>
      <c r="X80" s="67">
        <v>3.3103816590740651</v>
      </c>
      <c r="Y80" s="85" t="s">
        <v>84</v>
      </c>
      <c r="Z80" s="65">
        <v>44.185329889112623</v>
      </c>
      <c r="AA80" s="67">
        <v>1.1219031259256431</v>
      </c>
      <c r="AB80" s="85" t="s">
        <v>84</v>
      </c>
      <c r="AC80" s="65">
        <v>44.544283644397552</v>
      </c>
      <c r="AD80" s="67">
        <v>3.6217102625452089</v>
      </c>
      <c r="AE80" s="85" t="s">
        <v>83</v>
      </c>
      <c r="AF80" s="65">
        <v>0.35895375528492934</v>
      </c>
      <c r="AG80" s="67">
        <v>3.8236290149948085</v>
      </c>
      <c r="AH80" s="85" t="s">
        <v>84</v>
      </c>
      <c r="AI80" s="65">
        <v>44.218695039719343</v>
      </c>
      <c r="AJ80" s="67">
        <v>1.0573287370315059</v>
      </c>
      <c r="AK80" s="85" t="s">
        <v>84</v>
      </c>
      <c r="AL80" s="65" t="s">
        <v>85</v>
      </c>
      <c r="AM80" s="67" t="s">
        <v>85</v>
      </c>
      <c r="AN80" s="85" t="s">
        <v>82</v>
      </c>
      <c r="AO80" s="65" t="s">
        <v>85</v>
      </c>
      <c r="AP80" s="67" t="s">
        <v>85</v>
      </c>
      <c r="AQ80" s="86" t="s">
        <v>82</v>
      </c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5" t="s">
        <v>82</v>
      </c>
      <c r="T81" s="65" t="s">
        <v>85</v>
      </c>
      <c r="U81" s="67" t="s">
        <v>85</v>
      </c>
      <c r="V81" s="85" t="s">
        <v>82</v>
      </c>
      <c r="W81" s="65" t="s">
        <v>85</v>
      </c>
      <c r="X81" s="67" t="s">
        <v>85</v>
      </c>
      <c r="Y81" s="85" t="s">
        <v>82</v>
      </c>
      <c r="Z81" s="65" t="s">
        <v>85</v>
      </c>
      <c r="AA81" s="67" t="s">
        <v>85</v>
      </c>
      <c r="AB81" s="85" t="s">
        <v>82</v>
      </c>
      <c r="AC81" s="65" t="s">
        <v>85</v>
      </c>
      <c r="AD81" s="67" t="s">
        <v>85</v>
      </c>
      <c r="AE81" s="85" t="s">
        <v>82</v>
      </c>
      <c r="AF81" s="65" t="s">
        <v>85</v>
      </c>
      <c r="AG81" s="67" t="s">
        <v>85</v>
      </c>
      <c r="AH81" s="85" t="s">
        <v>82</v>
      </c>
      <c r="AI81" s="65" t="s">
        <v>85</v>
      </c>
      <c r="AJ81" s="67" t="s">
        <v>85</v>
      </c>
      <c r="AK81" s="85" t="s">
        <v>82</v>
      </c>
      <c r="AL81" s="65" t="s">
        <v>85</v>
      </c>
      <c r="AM81" s="67" t="s">
        <v>85</v>
      </c>
      <c r="AN81" s="85" t="s">
        <v>82</v>
      </c>
      <c r="AO81" s="65" t="s">
        <v>85</v>
      </c>
      <c r="AP81" s="67" t="s">
        <v>85</v>
      </c>
      <c r="AQ81" s="86" t="s">
        <v>82</v>
      </c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9" t="s">
        <v>364</v>
      </c>
      <c r="B82" s="65">
        <v>57.541222308785159</v>
      </c>
      <c r="C82" s="67">
        <v>3.2725676278299134</v>
      </c>
      <c r="D82" s="85" t="s">
        <v>84</v>
      </c>
      <c r="E82" s="65">
        <v>58.141290329327909</v>
      </c>
      <c r="F82" s="67">
        <v>1.9311711406324696</v>
      </c>
      <c r="G82" s="85" t="s">
        <v>84</v>
      </c>
      <c r="H82" s="65">
        <v>58.053962532560433</v>
      </c>
      <c r="I82" s="67">
        <v>2.2392903051866782</v>
      </c>
      <c r="J82" s="85" t="s">
        <v>84</v>
      </c>
      <c r="K82" s="65">
        <v>0.51274022377527473</v>
      </c>
      <c r="L82" s="67">
        <v>4.0950573080351331</v>
      </c>
      <c r="M82" s="85" t="s">
        <v>84</v>
      </c>
      <c r="N82" s="65">
        <v>51.85095410274009</v>
      </c>
      <c r="O82" s="67">
        <v>5.5232898910720145</v>
      </c>
      <c r="P82" s="85" t="s">
        <v>84</v>
      </c>
      <c r="Q82" s="65">
        <v>59.275060591937617</v>
      </c>
      <c r="R82" s="67">
        <v>1.9800962851444115</v>
      </c>
      <c r="S82" s="85" t="s">
        <v>84</v>
      </c>
      <c r="T82" s="65">
        <v>57.064888570423093</v>
      </c>
      <c r="U82" s="67">
        <v>2.4885880529295776</v>
      </c>
      <c r="V82" s="85" t="s">
        <v>84</v>
      </c>
      <c r="W82" s="65">
        <v>5.2139344676830035</v>
      </c>
      <c r="X82" s="67">
        <v>6.0620011602864823</v>
      </c>
      <c r="Y82" s="85" t="s">
        <v>84</v>
      </c>
      <c r="Z82" s="65">
        <v>57.053109918964381</v>
      </c>
      <c r="AA82" s="67">
        <v>1.5519358935274541</v>
      </c>
      <c r="AB82" s="85" t="s">
        <v>84</v>
      </c>
      <c r="AC82" s="65">
        <v>60.930913091940141</v>
      </c>
      <c r="AD82" s="67">
        <v>2.2448536451912049</v>
      </c>
      <c r="AE82" s="85" t="s">
        <v>84</v>
      </c>
      <c r="AF82" s="65">
        <v>3.87780317297576</v>
      </c>
      <c r="AG82" s="67">
        <v>2.5909494130652684</v>
      </c>
      <c r="AH82" s="85" t="s">
        <v>84</v>
      </c>
      <c r="AI82" s="65">
        <v>57.276526900634288</v>
      </c>
      <c r="AJ82" s="67">
        <v>1.5427768635216268</v>
      </c>
      <c r="AK82" s="85" t="s">
        <v>84</v>
      </c>
      <c r="AL82" s="65">
        <v>61.632620618356292</v>
      </c>
      <c r="AM82" s="67">
        <v>2.5807043179872364</v>
      </c>
      <c r="AN82" s="85" t="s">
        <v>84</v>
      </c>
      <c r="AO82" s="65">
        <v>4.356093717722004</v>
      </c>
      <c r="AP82" s="67">
        <v>3.0637647886660666</v>
      </c>
      <c r="AQ82" s="86" t="s">
        <v>84</v>
      </c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9" t="s">
        <v>365</v>
      </c>
      <c r="B83" s="65">
        <v>46.941558379077883</v>
      </c>
      <c r="C83" s="67">
        <v>4.4050582028029899</v>
      </c>
      <c r="D83" s="85" t="s">
        <v>84</v>
      </c>
      <c r="E83" s="65">
        <v>48.770681809147433</v>
      </c>
      <c r="F83" s="67">
        <v>1.7666286309738035</v>
      </c>
      <c r="G83" s="85" t="s">
        <v>84</v>
      </c>
      <c r="H83" s="65">
        <v>48.565056972805557</v>
      </c>
      <c r="I83" s="67">
        <v>1.9798831473337903</v>
      </c>
      <c r="J83" s="85" t="s">
        <v>83</v>
      </c>
      <c r="K83" s="65">
        <v>1.6234985937276747</v>
      </c>
      <c r="L83" s="67">
        <v>4.7279889191653153</v>
      </c>
      <c r="M83" s="85" t="s">
        <v>84</v>
      </c>
      <c r="N83" s="65">
        <v>47.803649617265783</v>
      </c>
      <c r="O83" s="67">
        <v>3.5876900050052858</v>
      </c>
      <c r="P83" s="85" t="s">
        <v>84</v>
      </c>
      <c r="Q83" s="65">
        <v>49.160371673579803</v>
      </c>
      <c r="R83" s="67">
        <v>1.6342112752579887</v>
      </c>
      <c r="S83" s="85" t="s">
        <v>84</v>
      </c>
      <c r="T83" s="65">
        <v>47.05248774210957</v>
      </c>
      <c r="U83" s="67">
        <v>2.893607230086876</v>
      </c>
      <c r="V83" s="85" t="s">
        <v>83</v>
      </c>
      <c r="W83" s="65">
        <v>-0.75116187515621391</v>
      </c>
      <c r="X83" s="67">
        <v>4.3243584409398821</v>
      </c>
      <c r="Y83" s="85" t="s">
        <v>84</v>
      </c>
      <c r="Z83" s="65">
        <v>47.535418807080028</v>
      </c>
      <c r="AA83" s="67">
        <v>1.5300706704562503</v>
      </c>
      <c r="AB83" s="85" t="s">
        <v>84</v>
      </c>
      <c r="AC83" s="65">
        <v>50.124500952840357</v>
      </c>
      <c r="AD83" s="67">
        <v>2.0821204473837303</v>
      </c>
      <c r="AE83" s="85" t="s">
        <v>83</v>
      </c>
      <c r="AF83" s="65">
        <v>2.5890821457603295</v>
      </c>
      <c r="AG83" s="67">
        <v>2.5717189142158938</v>
      </c>
      <c r="AH83" s="85" t="s">
        <v>84</v>
      </c>
      <c r="AI83" s="65">
        <v>48.488620001683493</v>
      </c>
      <c r="AJ83" s="67">
        <v>1.2349158232275761</v>
      </c>
      <c r="AK83" s="85" t="s">
        <v>84</v>
      </c>
      <c r="AL83" s="65" t="s">
        <v>86</v>
      </c>
      <c r="AM83" s="67" t="s">
        <v>86</v>
      </c>
      <c r="AN83" s="85" t="s">
        <v>82</v>
      </c>
      <c r="AO83" s="65" t="s">
        <v>86</v>
      </c>
      <c r="AP83" s="67" t="s">
        <v>86</v>
      </c>
      <c r="AQ83" s="86" t="s">
        <v>82</v>
      </c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9" t="s">
        <v>366</v>
      </c>
      <c r="B84" s="65">
        <v>35.043416408106623</v>
      </c>
      <c r="C84" s="67">
        <v>2.0293221198214364</v>
      </c>
      <c r="D84" s="85" t="s">
        <v>82</v>
      </c>
      <c r="E84" s="65">
        <v>29.783911038863341</v>
      </c>
      <c r="F84" s="67">
        <v>1.0804157099895957</v>
      </c>
      <c r="G84" s="85" t="s">
        <v>82</v>
      </c>
      <c r="H84" s="65">
        <v>21.014619325242279</v>
      </c>
      <c r="I84" s="67">
        <v>1.8320769817076334</v>
      </c>
      <c r="J84" s="85" t="s">
        <v>82</v>
      </c>
      <c r="K84" s="65">
        <v>-14.028797082864344</v>
      </c>
      <c r="L84" s="67">
        <v>2.6382303695889577</v>
      </c>
      <c r="M84" s="85" t="s">
        <v>82</v>
      </c>
      <c r="N84" s="65">
        <v>39.961036573670093</v>
      </c>
      <c r="O84" s="67">
        <v>6.2036942872903698</v>
      </c>
      <c r="P84" s="85" t="s">
        <v>82</v>
      </c>
      <c r="Q84" s="65">
        <v>30.302368717167379</v>
      </c>
      <c r="R84" s="67">
        <v>1.1286838420030436</v>
      </c>
      <c r="S84" s="85" t="s">
        <v>82</v>
      </c>
      <c r="T84" s="65">
        <v>25.721424621850879</v>
      </c>
      <c r="U84" s="67">
        <v>1.2635371824301687</v>
      </c>
      <c r="V84" s="85" t="s">
        <v>82</v>
      </c>
      <c r="W84" s="65">
        <v>-14.239611951819214</v>
      </c>
      <c r="X84" s="67">
        <v>6.6537563614167965</v>
      </c>
      <c r="Y84" s="85" t="s">
        <v>82</v>
      </c>
      <c r="Z84" s="65">
        <v>30.275963257311439</v>
      </c>
      <c r="AA84" s="67">
        <v>0.90073786203289641</v>
      </c>
      <c r="AB84" s="85" t="s">
        <v>82</v>
      </c>
      <c r="AC84" s="65">
        <v>22.05767190811391</v>
      </c>
      <c r="AD84" s="67">
        <v>2.7259481462265782</v>
      </c>
      <c r="AE84" s="85" t="s">
        <v>82</v>
      </c>
      <c r="AF84" s="65">
        <v>-8.2182913491975285</v>
      </c>
      <c r="AG84" s="67">
        <v>2.8861089347292759</v>
      </c>
      <c r="AH84" s="85" t="s">
        <v>82</v>
      </c>
      <c r="AI84" s="65">
        <v>28.700378006457409</v>
      </c>
      <c r="AJ84" s="67">
        <v>0.90113883191404687</v>
      </c>
      <c r="AK84" s="85" t="s">
        <v>82</v>
      </c>
      <c r="AL84" s="65" t="s">
        <v>86</v>
      </c>
      <c r="AM84" s="67" t="s">
        <v>86</v>
      </c>
      <c r="AN84" s="85" t="s">
        <v>82</v>
      </c>
      <c r="AO84" s="65" t="s">
        <v>86</v>
      </c>
      <c r="AP84" s="67" t="s">
        <v>86</v>
      </c>
      <c r="AQ84" s="86" t="s">
        <v>82</v>
      </c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9" t="s">
        <v>367</v>
      </c>
      <c r="B85" s="65">
        <v>60.881893363652232</v>
      </c>
      <c r="C85" s="67">
        <v>0.85524373396584674</v>
      </c>
      <c r="D85" s="85" t="s">
        <v>82</v>
      </c>
      <c r="E85" s="65">
        <v>48.573077124059992</v>
      </c>
      <c r="F85" s="67">
        <v>0.59483700512783078</v>
      </c>
      <c r="G85" s="85" t="s">
        <v>82</v>
      </c>
      <c r="H85" s="65">
        <v>32.496084654124239</v>
      </c>
      <c r="I85" s="67">
        <v>0.79632739432329436</v>
      </c>
      <c r="J85" s="85" t="s">
        <v>82</v>
      </c>
      <c r="K85" s="65">
        <v>-28.385808709527993</v>
      </c>
      <c r="L85" s="67">
        <v>1.2054557484536104</v>
      </c>
      <c r="M85" s="85" t="s">
        <v>82</v>
      </c>
      <c r="N85" s="65">
        <v>59.708467318646562</v>
      </c>
      <c r="O85" s="67">
        <v>2.1032040385476392</v>
      </c>
      <c r="P85" s="85" t="s">
        <v>82</v>
      </c>
      <c r="Q85" s="65">
        <v>54.097480905771157</v>
      </c>
      <c r="R85" s="67">
        <v>0.66596042877548878</v>
      </c>
      <c r="S85" s="85" t="s">
        <v>82</v>
      </c>
      <c r="T85" s="65">
        <v>41.918872645127337</v>
      </c>
      <c r="U85" s="67">
        <v>0.58547516834195845</v>
      </c>
      <c r="V85" s="85" t="s">
        <v>82</v>
      </c>
      <c r="W85" s="65">
        <v>-17.789594673519225</v>
      </c>
      <c r="X85" s="67">
        <v>2.1467869032842204</v>
      </c>
      <c r="Y85" s="85" t="s">
        <v>82</v>
      </c>
      <c r="Z85" s="65">
        <v>59.811996612512253</v>
      </c>
      <c r="AA85" s="67">
        <v>0.58175249458519329</v>
      </c>
      <c r="AB85" s="85" t="s">
        <v>82</v>
      </c>
      <c r="AC85" s="65">
        <v>31.688567791735739</v>
      </c>
      <c r="AD85" s="67">
        <v>0.63718229948234939</v>
      </c>
      <c r="AE85" s="85" t="s">
        <v>82</v>
      </c>
      <c r="AF85" s="65">
        <v>-28.123428820776514</v>
      </c>
      <c r="AG85" s="67">
        <v>0.79951419812020796</v>
      </c>
      <c r="AH85" s="85" t="s">
        <v>82</v>
      </c>
      <c r="AI85" s="65">
        <v>51.825937378719111</v>
      </c>
      <c r="AJ85" s="67">
        <v>2.2731068602489426</v>
      </c>
      <c r="AK85" s="85" t="s">
        <v>82</v>
      </c>
      <c r="AL85" s="65">
        <v>46.96546888863665</v>
      </c>
      <c r="AM85" s="67">
        <v>0.46680424123980535</v>
      </c>
      <c r="AN85" s="85" t="s">
        <v>82</v>
      </c>
      <c r="AO85" s="65">
        <v>-4.8604684900824608</v>
      </c>
      <c r="AP85" s="67">
        <v>2.3293245502655697</v>
      </c>
      <c r="AQ85" s="86" t="s">
        <v>82</v>
      </c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9" t="s">
        <v>368</v>
      </c>
      <c r="B86" s="65">
        <v>58.51023472074877</v>
      </c>
      <c r="C86" s="67">
        <v>2.0266103672959006</v>
      </c>
      <c r="D86" s="85" t="s">
        <v>82</v>
      </c>
      <c r="E86" s="65">
        <v>50.83229005388965</v>
      </c>
      <c r="F86" s="67">
        <v>1.3592010121534739</v>
      </c>
      <c r="G86" s="85" t="s">
        <v>82</v>
      </c>
      <c r="H86" s="65">
        <v>40.795717707134891</v>
      </c>
      <c r="I86" s="67">
        <v>1.7835373868054407</v>
      </c>
      <c r="J86" s="85" t="s">
        <v>82</v>
      </c>
      <c r="K86" s="65">
        <v>-17.714517013613879</v>
      </c>
      <c r="L86" s="67">
        <v>2.8319979080795239</v>
      </c>
      <c r="M86" s="85" t="s">
        <v>82</v>
      </c>
      <c r="N86" s="65">
        <v>61.654149264409547</v>
      </c>
      <c r="O86" s="67">
        <v>4.7720616952300157</v>
      </c>
      <c r="P86" s="85" t="s">
        <v>82</v>
      </c>
      <c r="Q86" s="65">
        <v>49.326940462119182</v>
      </c>
      <c r="R86" s="67">
        <v>1.2785176505021068</v>
      </c>
      <c r="S86" s="85" t="s">
        <v>82</v>
      </c>
      <c r="T86" s="65">
        <v>49.049678429093468</v>
      </c>
      <c r="U86" s="67">
        <v>1.883830337217709</v>
      </c>
      <c r="V86" s="85" t="s">
        <v>82</v>
      </c>
      <c r="W86" s="65">
        <v>-12.604470835316079</v>
      </c>
      <c r="X86" s="67">
        <v>5.0402143122458858</v>
      </c>
      <c r="Y86" s="85" t="s">
        <v>82</v>
      </c>
      <c r="Z86" s="65">
        <v>49.725507845426982</v>
      </c>
      <c r="AA86" s="67">
        <v>1.1152938843265472</v>
      </c>
      <c r="AB86" s="85" t="s">
        <v>82</v>
      </c>
      <c r="AC86" s="65" t="s">
        <v>86</v>
      </c>
      <c r="AD86" s="67" t="s">
        <v>86</v>
      </c>
      <c r="AE86" s="85" t="s">
        <v>82</v>
      </c>
      <c r="AF86" s="65" t="s">
        <v>86</v>
      </c>
      <c r="AG86" s="67" t="s">
        <v>86</v>
      </c>
      <c r="AH86" s="85" t="s">
        <v>82</v>
      </c>
      <c r="AI86" s="65">
        <v>49.817669484312063</v>
      </c>
      <c r="AJ86" s="67">
        <v>1.1318309067763459</v>
      </c>
      <c r="AK86" s="85" t="s">
        <v>82</v>
      </c>
      <c r="AL86" s="65" t="s">
        <v>86</v>
      </c>
      <c r="AM86" s="67" t="s">
        <v>86</v>
      </c>
      <c r="AN86" s="85" t="s">
        <v>82</v>
      </c>
      <c r="AO86" s="65" t="s">
        <v>86</v>
      </c>
      <c r="AP86" s="67" t="s">
        <v>86</v>
      </c>
      <c r="AQ86" s="86" t="s">
        <v>82</v>
      </c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9" t="s">
        <v>369</v>
      </c>
      <c r="B87" s="65">
        <v>23.62094318671847</v>
      </c>
      <c r="C87" s="67">
        <v>1.4897756474324033</v>
      </c>
      <c r="D87" s="85" t="s">
        <v>82</v>
      </c>
      <c r="E87" s="65">
        <v>25.779602895114429</v>
      </c>
      <c r="F87" s="67">
        <v>0.97292000622741148</v>
      </c>
      <c r="G87" s="85" t="s">
        <v>82</v>
      </c>
      <c r="H87" s="65">
        <v>25.96583567612517</v>
      </c>
      <c r="I87" s="67">
        <v>1.4195626721557284</v>
      </c>
      <c r="J87" s="85" t="s">
        <v>82</v>
      </c>
      <c r="K87" s="65">
        <v>2.3448924894066998</v>
      </c>
      <c r="L87" s="67">
        <v>2.196613772623222</v>
      </c>
      <c r="M87" s="85" t="s">
        <v>82</v>
      </c>
      <c r="N87" s="65">
        <v>19.613157728533832</v>
      </c>
      <c r="O87" s="67">
        <v>2.4711675981902266</v>
      </c>
      <c r="P87" s="85" t="s">
        <v>82</v>
      </c>
      <c r="Q87" s="65">
        <v>26.17746064967557</v>
      </c>
      <c r="R87" s="67">
        <v>1.0993017539865408</v>
      </c>
      <c r="S87" s="85" t="s">
        <v>82</v>
      </c>
      <c r="T87" s="65">
        <v>26.631475643048219</v>
      </c>
      <c r="U87" s="67">
        <v>1.0225295641362329</v>
      </c>
      <c r="V87" s="85" t="s">
        <v>82</v>
      </c>
      <c r="W87" s="65">
        <v>7.0183179145143875</v>
      </c>
      <c r="X87" s="67">
        <v>2.9907772931153032</v>
      </c>
      <c r="Y87" s="85" t="s">
        <v>82</v>
      </c>
      <c r="Z87" s="65">
        <v>25.41424396545035</v>
      </c>
      <c r="AA87" s="67">
        <v>0.72573508201950376</v>
      </c>
      <c r="AB87" s="85" t="s">
        <v>82</v>
      </c>
      <c r="AC87" s="65" t="s">
        <v>85</v>
      </c>
      <c r="AD87" s="67" t="s">
        <v>85</v>
      </c>
      <c r="AE87" s="85" t="s">
        <v>82</v>
      </c>
      <c r="AF87" s="65" t="s">
        <v>85</v>
      </c>
      <c r="AG87" s="67" t="s">
        <v>85</v>
      </c>
      <c r="AH87" s="85" t="s">
        <v>82</v>
      </c>
      <c r="AI87" s="65">
        <v>24.796322570893729</v>
      </c>
      <c r="AJ87" s="67">
        <v>0.72998839078139588</v>
      </c>
      <c r="AK87" s="85" t="s">
        <v>82</v>
      </c>
      <c r="AL87" s="65">
        <v>27.051707537848181</v>
      </c>
      <c r="AM87" s="67">
        <v>1.6736215228948712</v>
      </c>
      <c r="AN87" s="85" t="s">
        <v>82</v>
      </c>
      <c r="AO87" s="65">
        <v>2.2553849669544519</v>
      </c>
      <c r="AP87" s="67">
        <v>1.8417832057168937</v>
      </c>
      <c r="AQ87" s="86" t="s">
        <v>82</v>
      </c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9" t="s">
        <v>370</v>
      </c>
      <c r="B88" s="65">
        <v>52.791861018372302</v>
      </c>
      <c r="C88" s="67">
        <v>1.9603966414780629</v>
      </c>
      <c r="D88" s="85" t="s">
        <v>82</v>
      </c>
      <c r="E88" s="65">
        <v>55.935403151145323</v>
      </c>
      <c r="F88" s="67">
        <v>1.4263366663690495</v>
      </c>
      <c r="G88" s="85" t="s">
        <v>82</v>
      </c>
      <c r="H88" s="65">
        <v>59.949210312358161</v>
      </c>
      <c r="I88" s="67">
        <v>2.0354752709977872</v>
      </c>
      <c r="J88" s="85" t="s">
        <v>82</v>
      </c>
      <c r="K88" s="65">
        <v>7.1573492939858596</v>
      </c>
      <c r="L88" s="67">
        <v>2.8876586643861217</v>
      </c>
      <c r="M88" s="85" t="s">
        <v>82</v>
      </c>
      <c r="N88" s="65">
        <v>46.76464830335955</v>
      </c>
      <c r="O88" s="67">
        <v>4.3919943732209017</v>
      </c>
      <c r="P88" s="85" t="s">
        <v>82</v>
      </c>
      <c r="Q88" s="65">
        <v>54.331151931574936</v>
      </c>
      <c r="R88" s="67">
        <v>1.4868233190252715</v>
      </c>
      <c r="S88" s="85" t="s">
        <v>82</v>
      </c>
      <c r="T88" s="65">
        <v>58.193538161687322</v>
      </c>
      <c r="U88" s="67">
        <v>1.0507681829827085</v>
      </c>
      <c r="V88" s="85" t="s">
        <v>82</v>
      </c>
      <c r="W88" s="65">
        <v>11.428889858327771</v>
      </c>
      <c r="X88" s="67">
        <v>4.5393144652115378</v>
      </c>
      <c r="Y88" s="85" t="s">
        <v>82</v>
      </c>
      <c r="Z88" s="65">
        <v>56.181843644251693</v>
      </c>
      <c r="AA88" s="67">
        <v>0.97735564568288302</v>
      </c>
      <c r="AB88" s="85" t="s">
        <v>82</v>
      </c>
      <c r="AC88" s="65">
        <v>56.034373290814422</v>
      </c>
      <c r="AD88" s="67">
        <v>2.9550049662590516</v>
      </c>
      <c r="AE88" s="85" t="s">
        <v>82</v>
      </c>
      <c r="AF88" s="65">
        <v>-0.14747035343727077</v>
      </c>
      <c r="AG88" s="67">
        <v>3.2169887009312284</v>
      </c>
      <c r="AH88" s="85" t="s">
        <v>82</v>
      </c>
      <c r="AI88" s="65">
        <v>57.040801015026389</v>
      </c>
      <c r="AJ88" s="67">
        <v>1.1780853677828589</v>
      </c>
      <c r="AK88" s="85" t="s">
        <v>82</v>
      </c>
      <c r="AL88" s="65">
        <v>54.523739368614088</v>
      </c>
      <c r="AM88" s="67">
        <v>1.5718276591285838</v>
      </c>
      <c r="AN88" s="85" t="s">
        <v>82</v>
      </c>
      <c r="AO88" s="65">
        <v>-2.5170616464123015</v>
      </c>
      <c r="AP88" s="67">
        <v>2.0370938680246229</v>
      </c>
      <c r="AQ88" s="86" t="s">
        <v>82</v>
      </c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11" t="s">
        <v>371</v>
      </c>
      <c r="B89" s="65">
        <v>31.83047378841114</v>
      </c>
      <c r="C89" s="67">
        <v>2.0803840535303659</v>
      </c>
      <c r="D89" s="85" t="s">
        <v>83</v>
      </c>
      <c r="E89" s="65">
        <v>24.471790106488161</v>
      </c>
      <c r="F89" s="67">
        <v>1.4438919812923676</v>
      </c>
      <c r="G89" s="85" t="s">
        <v>82</v>
      </c>
      <c r="H89" s="65">
        <v>18.004830938714878</v>
      </c>
      <c r="I89" s="67">
        <v>1.4682044707218613</v>
      </c>
      <c r="J89" s="85" t="s">
        <v>82</v>
      </c>
      <c r="K89" s="65">
        <v>-13.825642849696262</v>
      </c>
      <c r="L89" s="67">
        <v>2.6051222585365732</v>
      </c>
      <c r="M89" s="85" t="s">
        <v>83</v>
      </c>
      <c r="N89" s="65" t="s">
        <v>86</v>
      </c>
      <c r="O89" s="67" t="s">
        <v>86</v>
      </c>
      <c r="P89" s="85" t="s">
        <v>82</v>
      </c>
      <c r="Q89" s="65">
        <v>23.516742285172391</v>
      </c>
      <c r="R89" s="67">
        <v>1.3462487168232353</v>
      </c>
      <c r="S89" s="85" t="s">
        <v>82</v>
      </c>
      <c r="T89" s="65">
        <v>25.4830780317597</v>
      </c>
      <c r="U89" s="67">
        <v>1.2242835761753006</v>
      </c>
      <c r="V89" s="85" t="s">
        <v>82</v>
      </c>
      <c r="W89" s="65" t="s">
        <v>86</v>
      </c>
      <c r="X89" s="67" t="s">
        <v>86</v>
      </c>
      <c r="Y89" s="85" t="s">
        <v>82</v>
      </c>
      <c r="Z89" s="65">
        <v>24.248265433468799</v>
      </c>
      <c r="AA89" s="67">
        <v>0.92786056215290968</v>
      </c>
      <c r="AB89" s="85" t="s">
        <v>82</v>
      </c>
      <c r="AC89" s="65">
        <v>35.228204399389739</v>
      </c>
      <c r="AD89" s="67">
        <v>5.7462486949313361</v>
      </c>
      <c r="AE89" s="85" t="s">
        <v>83</v>
      </c>
      <c r="AF89" s="65">
        <v>10.97993896592094</v>
      </c>
      <c r="AG89" s="67">
        <v>5.855099884220766</v>
      </c>
      <c r="AH89" s="85" t="s">
        <v>83</v>
      </c>
      <c r="AI89" s="65">
        <v>24.40293566423134</v>
      </c>
      <c r="AJ89" s="67">
        <v>1.2185080525048291</v>
      </c>
      <c r="AK89" s="85" t="s">
        <v>82</v>
      </c>
      <c r="AL89" s="65">
        <v>24.71755163399229</v>
      </c>
      <c r="AM89" s="67">
        <v>1.4937335757243901</v>
      </c>
      <c r="AN89" s="85" t="s">
        <v>82</v>
      </c>
      <c r="AO89" s="65">
        <v>0.31461596976095052</v>
      </c>
      <c r="AP89" s="67">
        <v>1.9524410429030623</v>
      </c>
      <c r="AQ89" s="86" t="s">
        <v>82</v>
      </c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11" t="s">
        <v>372</v>
      </c>
      <c r="B90" s="65">
        <v>16.626664111632831</v>
      </c>
      <c r="C90" s="67">
        <v>0.77357484099328988</v>
      </c>
      <c r="D90" s="85" t="s">
        <v>82</v>
      </c>
      <c r="E90" s="65">
        <v>12.720893847169171</v>
      </c>
      <c r="F90" s="67">
        <v>0.63110769739556716</v>
      </c>
      <c r="G90" s="85" t="s">
        <v>82</v>
      </c>
      <c r="H90" s="65">
        <v>10.51436272219204</v>
      </c>
      <c r="I90" s="67">
        <v>1.0281737495055658</v>
      </c>
      <c r="J90" s="85" t="s">
        <v>82</v>
      </c>
      <c r="K90" s="65">
        <v>-6.1123013894407912</v>
      </c>
      <c r="L90" s="67">
        <v>1.3221106214645275</v>
      </c>
      <c r="M90" s="85" t="s">
        <v>82</v>
      </c>
      <c r="N90" s="65" t="s">
        <v>85</v>
      </c>
      <c r="O90" s="67" t="s">
        <v>85</v>
      </c>
      <c r="P90" s="85" t="s">
        <v>82</v>
      </c>
      <c r="Q90" s="65" t="s">
        <v>85</v>
      </c>
      <c r="R90" s="67" t="s">
        <v>85</v>
      </c>
      <c r="S90" s="85" t="s">
        <v>82</v>
      </c>
      <c r="T90" s="65">
        <v>13.134208442722461</v>
      </c>
      <c r="U90" s="67">
        <v>0.44495644571556581</v>
      </c>
      <c r="V90" s="85" t="s">
        <v>82</v>
      </c>
      <c r="W90" s="65" t="s">
        <v>85</v>
      </c>
      <c r="X90" s="67" t="s">
        <v>85</v>
      </c>
      <c r="Y90" s="85" t="s">
        <v>82</v>
      </c>
      <c r="Z90" s="65">
        <v>12.84380502873011</v>
      </c>
      <c r="AA90" s="67">
        <v>0.38930059028965036</v>
      </c>
      <c r="AB90" s="85" t="s">
        <v>82</v>
      </c>
      <c r="AC90" s="65">
        <v>16.37025669614793</v>
      </c>
      <c r="AD90" s="67">
        <v>3.1651016779384031</v>
      </c>
      <c r="AE90" s="85" t="s">
        <v>82</v>
      </c>
      <c r="AF90" s="65">
        <v>3.5264516674178203</v>
      </c>
      <c r="AG90" s="67">
        <v>3.2180489578087834</v>
      </c>
      <c r="AH90" s="85" t="s">
        <v>82</v>
      </c>
      <c r="AI90" s="65">
        <v>13.08494215454925</v>
      </c>
      <c r="AJ90" s="67">
        <v>1.3636469057546852</v>
      </c>
      <c r="AK90" s="85" t="s">
        <v>82</v>
      </c>
      <c r="AL90" s="65">
        <v>13.16957254253645</v>
      </c>
      <c r="AM90" s="67">
        <v>0.45126228372021104</v>
      </c>
      <c r="AN90" s="85" t="s">
        <v>82</v>
      </c>
      <c r="AO90" s="65">
        <v>8.4630387987200351E-2</v>
      </c>
      <c r="AP90" s="67">
        <v>1.4487553460050338</v>
      </c>
      <c r="AQ90" s="86" t="s">
        <v>82</v>
      </c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9" t="s">
        <v>373</v>
      </c>
      <c r="B91" s="65">
        <v>10.531424911118741</v>
      </c>
      <c r="C91" s="67">
        <v>0.89200969852575418</v>
      </c>
      <c r="D91" s="85" t="s">
        <v>82</v>
      </c>
      <c r="E91" s="65">
        <v>4.5970541589285494</v>
      </c>
      <c r="F91" s="67">
        <v>0.50081581508929973</v>
      </c>
      <c r="G91" s="85" t="s">
        <v>82</v>
      </c>
      <c r="H91" s="65">
        <v>2.2959478800676409</v>
      </c>
      <c r="I91" s="67">
        <v>0.53919502404785336</v>
      </c>
      <c r="J91" s="85" t="s">
        <v>82</v>
      </c>
      <c r="K91" s="65">
        <v>-8.2354770310511007</v>
      </c>
      <c r="L91" s="67">
        <v>1.0240136948017808</v>
      </c>
      <c r="M91" s="85" t="s">
        <v>82</v>
      </c>
      <c r="N91" s="65">
        <v>1.5066949505840259</v>
      </c>
      <c r="O91" s="67">
        <v>0.99353049915758052</v>
      </c>
      <c r="P91" s="85" t="s">
        <v>82</v>
      </c>
      <c r="Q91" s="65">
        <v>6.7264003232730438</v>
      </c>
      <c r="R91" s="67">
        <v>0.6639133828972098</v>
      </c>
      <c r="S91" s="85" t="s">
        <v>82</v>
      </c>
      <c r="T91" s="65">
        <v>4.8588737679978991</v>
      </c>
      <c r="U91" s="67">
        <v>0.51704403560065659</v>
      </c>
      <c r="V91" s="85" t="s">
        <v>82</v>
      </c>
      <c r="W91" s="65">
        <v>3.3521788174138729</v>
      </c>
      <c r="X91" s="67">
        <v>1.1119834692305506</v>
      </c>
      <c r="Y91" s="85" t="s">
        <v>82</v>
      </c>
      <c r="Z91" s="65">
        <v>4.4591387004320149</v>
      </c>
      <c r="AA91" s="67">
        <v>0.35105407051506404</v>
      </c>
      <c r="AB91" s="85" t="s">
        <v>82</v>
      </c>
      <c r="AC91" s="65">
        <v>7.7587740426360368</v>
      </c>
      <c r="AD91" s="67">
        <v>0.78511360416755926</v>
      </c>
      <c r="AE91" s="85" t="s">
        <v>82</v>
      </c>
      <c r="AF91" s="65">
        <v>3.2996353422040219</v>
      </c>
      <c r="AG91" s="67">
        <v>0.84603309616473832</v>
      </c>
      <c r="AH91" s="85" t="s">
        <v>82</v>
      </c>
      <c r="AI91" s="65">
        <v>5.436634806236305</v>
      </c>
      <c r="AJ91" s="67">
        <v>0.32956524612722699</v>
      </c>
      <c r="AK91" s="85" t="s">
        <v>82</v>
      </c>
      <c r="AL91" s="65" t="s">
        <v>86</v>
      </c>
      <c r="AM91" s="67" t="s">
        <v>86</v>
      </c>
      <c r="AN91" s="85" t="s">
        <v>82</v>
      </c>
      <c r="AO91" s="65" t="s">
        <v>86</v>
      </c>
      <c r="AP91" s="67" t="s">
        <v>86</v>
      </c>
      <c r="AQ91" s="86" t="s">
        <v>82</v>
      </c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9" t="s">
        <v>374</v>
      </c>
      <c r="B92" s="65">
        <v>41.751207820851953</v>
      </c>
      <c r="C92" s="67">
        <v>2.1293105065071432</v>
      </c>
      <c r="D92" s="85" t="s">
        <v>82</v>
      </c>
      <c r="E92" s="65">
        <v>40.331277911953293</v>
      </c>
      <c r="F92" s="67">
        <v>1.546489518100127</v>
      </c>
      <c r="G92" s="85" t="s">
        <v>82</v>
      </c>
      <c r="H92" s="65">
        <v>32.693423288376998</v>
      </c>
      <c r="I92" s="67">
        <v>1.4711401263262436</v>
      </c>
      <c r="J92" s="85" t="s">
        <v>82</v>
      </c>
      <c r="K92" s="65">
        <v>-9.0577845324749546</v>
      </c>
      <c r="L92" s="67">
        <v>2.6127811798674854</v>
      </c>
      <c r="M92" s="85" t="s">
        <v>82</v>
      </c>
      <c r="N92" s="65">
        <v>39.175385128193149</v>
      </c>
      <c r="O92" s="67">
        <v>2.9714749150816564</v>
      </c>
      <c r="P92" s="85" t="s">
        <v>82</v>
      </c>
      <c r="Q92" s="65">
        <v>40.977182294988552</v>
      </c>
      <c r="R92" s="67">
        <v>1.4936337937768109</v>
      </c>
      <c r="S92" s="85" t="s">
        <v>82</v>
      </c>
      <c r="T92" s="65">
        <v>35.404303936152509</v>
      </c>
      <c r="U92" s="67">
        <v>1.481283667807668</v>
      </c>
      <c r="V92" s="85" t="s">
        <v>82</v>
      </c>
      <c r="W92" s="65">
        <v>-3.77108119204064</v>
      </c>
      <c r="X92" s="67">
        <v>3.30115131362964</v>
      </c>
      <c r="Y92" s="85" t="s">
        <v>82</v>
      </c>
      <c r="Z92" s="65">
        <v>37.91021988116573</v>
      </c>
      <c r="AA92" s="67">
        <v>1.2254155366145798</v>
      </c>
      <c r="AB92" s="85" t="s">
        <v>82</v>
      </c>
      <c r="AC92" s="65">
        <v>43.407137402719073</v>
      </c>
      <c r="AD92" s="67">
        <v>2.4982579971842833</v>
      </c>
      <c r="AE92" s="85" t="s">
        <v>82</v>
      </c>
      <c r="AF92" s="65">
        <v>5.4969175215533426</v>
      </c>
      <c r="AG92" s="67">
        <v>2.808501315499548</v>
      </c>
      <c r="AH92" s="85" t="s">
        <v>82</v>
      </c>
      <c r="AI92" s="65">
        <v>38.323367689066423</v>
      </c>
      <c r="AJ92" s="67">
        <v>1.0744565623851301</v>
      </c>
      <c r="AK92" s="85" t="s">
        <v>82</v>
      </c>
      <c r="AL92" s="65">
        <v>64.45589785409453</v>
      </c>
      <c r="AM92" s="67">
        <v>6.6892808962623054</v>
      </c>
      <c r="AN92" s="85" t="s">
        <v>82</v>
      </c>
      <c r="AO92" s="65">
        <v>26.132530165028108</v>
      </c>
      <c r="AP92" s="67">
        <v>6.7524438546211396</v>
      </c>
      <c r="AQ92" s="86" t="s">
        <v>82</v>
      </c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9" t="s">
        <v>375</v>
      </c>
      <c r="B93" s="65">
        <v>46.797221927178093</v>
      </c>
      <c r="C93" s="67">
        <v>1.8000853269262462</v>
      </c>
      <c r="D93" s="85" t="s">
        <v>82</v>
      </c>
      <c r="E93" s="65">
        <v>36.841926506971383</v>
      </c>
      <c r="F93" s="67">
        <v>1.499413659535676</v>
      </c>
      <c r="G93" s="85" t="s">
        <v>82</v>
      </c>
      <c r="H93" s="65">
        <v>30.53992422897926</v>
      </c>
      <c r="I93" s="67">
        <v>1.3028870297697053</v>
      </c>
      <c r="J93" s="85" t="s">
        <v>82</v>
      </c>
      <c r="K93" s="65">
        <v>-16.257297698198833</v>
      </c>
      <c r="L93" s="67">
        <v>2.3699773905836907</v>
      </c>
      <c r="M93" s="85" t="s">
        <v>82</v>
      </c>
      <c r="N93" s="65">
        <v>45.124028631367338</v>
      </c>
      <c r="O93" s="67">
        <v>2.0286560018546589</v>
      </c>
      <c r="P93" s="85" t="s">
        <v>82</v>
      </c>
      <c r="Q93" s="65">
        <v>39.357324963022663</v>
      </c>
      <c r="R93" s="67">
        <v>1.7293598614283414</v>
      </c>
      <c r="S93" s="85" t="s">
        <v>82</v>
      </c>
      <c r="T93" s="65">
        <v>33.352203676331342</v>
      </c>
      <c r="U93" s="67">
        <v>1.1699477817423496</v>
      </c>
      <c r="V93" s="85" t="s">
        <v>82</v>
      </c>
      <c r="W93" s="65">
        <v>-11.771824955035996</v>
      </c>
      <c r="X93" s="67">
        <v>2.512785877856841</v>
      </c>
      <c r="Y93" s="85" t="s">
        <v>82</v>
      </c>
      <c r="Z93" s="65">
        <v>37.65151036115838</v>
      </c>
      <c r="AA93" s="67">
        <v>0.97914503581108459</v>
      </c>
      <c r="AB93" s="85" t="s">
        <v>82</v>
      </c>
      <c r="AC93" s="65" t="s">
        <v>86</v>
      </c>
      <c r="AD93" s="67" t="s">
        <v>86</v>
      </c>
      <c r="AE93" s="85" t="s">
        <v>82</v>
      </c>
      <c r="AF93" s="65" t="s">
        <v>86</v>
      </c>
      <c r="AG93" s="67" t="s">
        <v>86</v>
      </c>
      <c r="AH93" s="85" t="s">
        <v>82</v>
      </c>
      <c r="AI93" s="65">
        <v>37.511045199671543</v>
      </c>
      <c r="AJ93" s="67">
        <v>0.99189876249152698</v>
      </c>
      <c r="AK93" s="85" t="s">
        <v>82</v>
      </c>
      <c r="AL93" s="65">
        <v>39.525529601452</v>
      </c>
      <c r="AM93" s="67">
        <v>6.4205805889220215</v>
      </c>
      <c r="AN93" s="85" t="s">
        <v>82</v>
      </c>
      <c r="AO93" s="65">
        <v>2.0144844017804573</v>
      </c>
      <c r="AP93" s="67">
        <v>6.5679064601065225</v>
      </c>
      <c r="AQ93" s="86" t="s">
        <v>82</v>
      </c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ht="13.2" customHeight="1" x14ac:dyDescent="0.25">
      <c r="A94" s="9" t="s">
        <v>376</v>
      </c>
      <c r="B94" s="65">
        <v>25.004978454548372</v>
      </c>
      <c r="C94" s="67">
        <v>0.89337488750372274</v>
      </c>
      <c r="D94" s="85" t="s">
        <v>82</v>
      </c>
      <c r="E94" s="65">
        <v>25.97420419367548</v>
      </c>
      <c r="F94" s="67">
        <v>0.84866595803843992</v>
      </c>
      <c r="G94" s="85" t="s">
        <v>82</v>
      </c>
      <c r="H94" s="65">
        <v>35.638488898379343</v>
      </c>
      <c r="I94" s="67">
        <v>1.0707900411677236</v>
      </c>
      <c r="J94" s="85" t="s">
        <v>82</v>
      </c>
      <c r="K94" s="65">
        <v>10.633510443830971</v>
      </c>
      <c r="L94" s="67">
        <v>1.2787781548699868</v>
      </c>
      <c r="M94" s="85" t="s">
        <v>82</v>
      </c>
      <c r="N94" s="65">
        <v>20.69800139261886</v>
      </c>
      <c r="O94" s="67">
        <v>1.521931724296689</v>
      </c>
      <c r="P94" s="85" t="s">
        <v>82</v>
      </c>
      <c r="Q94" s="65">
        <v>26.215510294082861</v>
      </c>
      <c r="R94" s="67">
        <v>0.77190212772654221</v>
      </c>
      <c r="S94" s="85" t="s">
        <v>82</v>
      </c>
      <c r="T94" s="65">
        <v>29.83361513102815</v>
      </c>
      <c r="U94" s="67">
        <v>0.6410372942242949</v>
      </c>
      <c r="V94" s="85" t="s">
        <v>82</v>
      </c>
      <c r="W94" s="65">
        <v>9.1356137384092904</v>
      </c>
      <c r="X94" s="67">
        <v>1.6298065332898297</v>
      </c>
      <c r="Y94" s="85" t="s">
        <v>82</v>
      </c>
      <c r="Z94" s="65">
        <v>24.283168056137349</v>
      </c>
      <c r="AA94" s="67">
        <v>0.5177319801706245</v>
      </c>
      <c r="AB94" s="85" t="s">
        <v>82</v>
      </c>
      <c r="AC94" s="65">
        <v>30.636597649575361</v>
      </c>
      <c r="AD94" s="67">
        <v>0.66855267252810935</v>
      </c>
      <c r="AE94" s="85" t="s">
        <v>82</v>
      </c>
      <c r="AF94" s="65">
        <v>6.3534295934380118</v>
      </c>
      <c r="AG94" s="67">
        <v>0.84678404348740022</v>
      </c>
      <c r="AH94" s="85" t="s">
        <v>82</v>
      </c>
      <c r="AI94" s="65">
        <v>26.793196078612741</v>
      </c>
      <c r="AJ94" s="67">
        <v>0.99476242446790208</v>
      </c>
      <c r="AK94" s="85" t="s">
        <v>82</v>
      </c>
      <c r="AL94" s="65">
        <v>28.46015680954034</v>
      </c>
      <c r="AM94" s="67">
        <v>0.51596826152440345</v>
      </c>
      <c r="AN94" s="85" t="s">
        <v>82</v>
      </c>
      <c r="AO94" s="65">
        <v>1.6669607309275989</v>
      </c>
      <c r="AP94" s="67">
        <v>1.1120318643732858</v>
      </c>
      <c r="AQ94" s="86" t="s">
        <v>82</v>
      </c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9" t="s">
        <v>377</v>
      </c>
      <c r="B95" s="65">
        <v>52.981401860218128</v>
      </c>
      <c r="C95" s="67">
        <v>2.1893551049089806</v>
      </c>
      <c r="D95" s="85" t="s">
        <v>83</v>
      </c>
      <c r="E95" s="65">
        <v>53.489341493499722</v>
      </c>
      <c r="F95" s="67">
        <v>1.3289896167929223</v>
      </c>
      <c r="G95" s="85" t="s">
        <v>83</v>
      </c>
      <c r="H95" s="65">
        <v>50.912879509839129</v>
      </c>
      <c r="I95" s="67">
        <v>2.35733295089902</v>
      </c>
      <c r="J95" s="85" t="s">
        <v>83</v>
      </c>
      <c r="K95" s="65">
        <v>-2.0685223503789985</v>
      </c>
      <c r="L95" s="67">
        <v>3.2414410535646323</v>
      </c>
      <c r="M95" s="85" t="s">
        <v>83</v>
      </c>
      <c r="N95" s="65">
        <v>44.813421652191849</v>
      </c>
      <c r="O95" s="67">
        <v>3.1136743276220664</v>
      </c>
      <c r="P95" s="85" t="s">
        <v>83</v>
      </c>
      <c r="Q95" s="65">
        <v>54.955231009815563</v>
      </c>
      <c r="R95" s="67">
        <v>1.2613129064862216</v>
      </c>
      <c r="S95" s="85" t="s">
        <v>83</v>
      </c>
      <c r="T95" s="65">
        <v>50.886317940982508</v>
      </c>
      <c r="U95" s="67">
        <v>1.7041088828038677</v>
      </c>
      <c r="V95" s="85" t="s">
        <v>83</v>
      </c>
      <c r="W95" s="65">
        <v>6.072896288790659</v>
      </c>
      <c r="X95" s="67">
        <v>3.556004495958812</v>
      </c>
      <c r="Y95" s="85" t="s">
        <v>83</v>
      </c>
      <c r="Z95" s="65">
        <v>53.790071357727612</v>
      </c>
      <c r="AA95" s="67">
        <v>1.0559674812650628</v>
      </c>
      <c r="AB95" s="85" t="s">
        <v>83</v>
      </c>
      <c r="AC95" s="65">
        <v>48.060818724865349</v>
      </c>
      <c r="AD95" s="67">
        <v>2.7868541069934261</v>
      </c>
      <c r="AE95" s="85" t="s">
        <v>82</v>
      </c>
      <c r="AF95" s="65">
        <v>-5.7292526328622628</v>
      </c>
      <c r="AG95" s="67">
        <v>2.9607958352073815</v>
      </c>
      <c r="AH95" s="85" t="s">
        <v>83</v>
      </c>
      <c r="AI95" s="65">
        <v>52.682485143445412</v>
      </c>
      <c r="AJ95" s="67">
        <v>1.0233468545506261</v>
      </c>
      <c r="AK95" s="85" t="s">
        <v>83</v>
      </c>
      <c r="AL95" s="65" t="s">
        <v>86</v>
      </c>
      <c r="AM95" s="67" t="s">
        <v>86</v>
      </c>
      <c r="AN95" s="85" t="s">
        <v>82</v>
      </c>
      <c r="AO95" s="65" t="s">
        <v>86</v>
      </c>
      <c r="AP95" s="67" t="s">
        <v>86</v>
      </c>
      <c r="AQ95" s="86" t="s">
        <v>82</v>
      </c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ht="13.8" thickBot="1" x14ac:dyDescent="0.3">
      <c r="A96" s="8" t="s">
        <v>378</v>
      </c>
      <c r="B96" s="70">
        <v>7.7944478401951773</v>
      </c>
      <c r="C96" s="71">
        <v>1.3043879709429038</v>
      </c>
      <c r="D96" s="77" t="s">
        <v>82</v>
      </c>
      <c r="E96" s="70">
        <v>5.2631428959755979</v>
      </c>
      <c r="F96" s="71">
        <v>0.59512616449463884</v>
      </c>
      <c r="G96" s="77" t="s">
        <v>82</v>
      </c>
      <c r="H96" s="70">
        <v>4.677264319235884</v>
      </c>
      <c r="I96" s="71">
        <v>1.4237877326061015</v>
      </c>
      <c r="J96" s="77" t="s">
        <v>82</v>
      </c>
      <c r="K96" s="70">
        <v>-3.1171835209592933</v>
      </c>
      <c r="L96" s="71">
        <v>1.9281014168511035</v>
      </c>
      <c r="M96" s="77" t="s">
        <v>82</v>
      </c>
      <c r="N96" s="70">
        <v>6.3237005487351992</v>
      </c>
      <c r="O96" s="71">
        <v>0.8678919909842111</v>
      </c>
      <c r="P96" s="77" t="s">
        <v>82</v>
      </c>
      <c r="Q96" s="70">
        <v>5.2524478551348084</v>
      </c>
      <c r="R96" s="71">
        <v>0.66210860064548605</v>
      </c>
      <c r="S96" s="77" t="s">
        <v>82</v>
      </c>
      <c r="T96" s="70">
        <v>5.5904709186359751</v>
      </c>
      <c r="U96" s="71">
        <v>1.6105582367262257</v>
      </c>
      <c r="V96" s="77" t="s">
        <v>82</v>
      </c>
      <c r="W96" s="70">
        <v>-0.73322963009922404</v>
      </c>
      <c r="X96" s="71">
        <v>1.8237327830898444</v>
      </c>
      <c r="Y96" s="77" t="s">
        <v>82</v>
      </c>
      <c r="Z96" s="70">
        <v>5.7192547278108856</v>
      </c>
      <c r="AA96" s="71">
        <v>0.57148771986401925</v>
      </c>
      <c r="AB96" s="77" t="s">
        <v>82</v>
      </c>
      <c r="AC96" s="70">
        <v>5.8964146032401246</v>
      </c>
      <c r="AD96" s="71">
        <v>1.916559118497368</v>
      </c>
      <c r="AE96" s="77" t="s">
        <v>82</v>
      </c>
      <c r="AF96" s="70">
        <v>0.17715987542923894</v>
      </c>
      <c r="AG96" s="71">
        <v>2.0530688347561674</v>
      </c>
      <c r="AH96" s="77" t="s">
        <v>82</v>
      </c>
      <c r="AI96" s="70">
        <v>5.7291532150494113</v>
      </c>
      <c r="AJ96" s="71">
        <v>0.54272190802259579</v>
      </c>
      <c r="AK96" s="77" t="s">
        <v>82</v>
      </c>
      <c r="AL96" s="70" t="s">
        <v>86</v>
      </c>
      <c r="AM96" s="71" t="s">
        <v>86</v>
      </c>
      <c r="AN96" s="77" t="s">
        <v>82</v>
      </c>
      <c r="AO96" s="70" t="s">
        <v>86</v>
      </c>
      <c r="AP96" s="71" t="s">
        <v>86</v>
      </c>
      <c r="AQ96" s="87" t="s">
        <v>82</v>
      </c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</row>
    <row r="102" spans="1:43" s="10" customFormat="1" x14ac:dyDescent="0.25">
      <c r="A102" s="93" t="s">
        <v>128</v>
      </c>
      <c r="K102" s="35"/>
      <c r="L102" s="35"/>
      <c r="W102" s="35"/>
      <c r="X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s="61" t="s">
        <v>44</v>
      </c>
      <c r="K104" s="35"/>
      <c r="L104" s="35"/>
      <c r="W104" s="35"/>
      <c r="X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</row>
    <row r="105" spans="1:43" s="10" customFormat="1" x14ac:dyDescent="0.25">
      <c r="A105" s="10" t="s">
        <v>94</v>
      </c>
      <c r="K105" s="35"/>
      <c r="L105" s="35"/>
      <c r="W105" s="35"/>
      <c r="X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</row>
    <row r="106" spans="1:43" x14ac:dyDescent="0.25">
      <c r="A106" s="56" t="s">
        <v>130</v>
      </c>
      <c r="H106" s="7"/>
      <c r="I106" s="7"/>
      <c r="T106" s="7"/>
      <c r="U106" s="7"/>
    </row>
    <row r="107" spans="1:43" x14ac:dyDescent="0.25">
      <c r="A107" s="162" t="s">
        <v>97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</row>
    <row r="108" spans="1:43" x14ac:dyDescent="0.25">
      <c r="H108" s="7"/>
      <c r="I108" s="7"/>
      <c r="T108" s="7"/>
      <c r="U108" s="7"/>
    </row>
    <row r="109" spans="1:43" x14ac:dyDescent="0.25">
      <c r="H109" s="7"/>
      <c r="I109" s="7"/>
      <c r="T109" s="7"/>
      <c r="U109" s="7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8:21" customFormat="1" x14ac:dyDescent="0.25"/>
    <row r="130" spans="8:21" customFormat="1" x14ac:dyDescent="0.25"/>
    <row r="131" spans="8:21" customFormat="1" x14ac:dyDescent="0.25"/>
    <row r="132" spans="8:21" customFormat="1" x14ac:dyDescent="0.25"/>
    <row r="133" spans="8:21" customFormat="1" x14ac:dyDescent="0.25"/>
    <row r="134" spans="8:21" customFormat="1" x14ac:dyDescent="0.25"/>
    <row r="135" spans="8:21" x14ac:dyDescent="0.25">
      <c r="H135" s="7"/>
      <c r="I135" s="7"/>
      <c r="T135" s="7"/>
      <c r="U135" s="7"/>
    </row>
    <row r="136" spans="8:21" x14ac:dyDescent="0.25">
      <c r="H136" s="7"/>
      <c r="I136" s="7"/>
      <c r="T136" s="7"/>
      <c r="U136" s="7"/>
    </row>
    <row r="137" spans="8:21" x14ac:dyDescent="0.25">
      <c r="H137" s="7"/>
      <c r="I137" s="7"/>
      <c r="T137" s="7"/>
      <c r="U137" s="7"/>
    </row>
    <row r="138" spans="8:21" x14ac:dyDescent="0.25">
      <c r="H138" s="7"/>
      <c r="I138" s="7"/>
      <c r="T138" s="7"/>
      <c r="U138" s="7"/>
    </row>
    <row r="139" spans="8:21" x14ac:dyDescent="0.25">
      <c r="H139" s="7"/>
      <c r="I139" s="7"/>
      <c r="T139" s="7"/>
      <c r="U139" s="7"/>
    </row>
    <row r="140" spans="8:21" x14ac:dyDescent="0.25">
      <c r="H140" s="7"/>
      <c r="I140" s="7"/>
      <c r="T140" s="7"/>
      <c r="U140" s="7"/>
    </row>
    <row r="141" spans="8:21" x14ac:dyDescent="0.25">
      <c r="H141" s="7"/>
      <c r="I141" s="7"/>
      <c r="T141" s="7"/>
      <c r="U141" s="7"/>
    </row>
    <row r="142" spans="8:21" x14ac:dyDescent="0.25">
      <c r="H142" s="7"/>
      <c r="I142" s="7"/>
      <c r="T142" s="7"/>
      <c r="U142" s="7"/>
    </row>
    <row r="143" spans="8:21" x14ac:dyDescent="0.25">
      <c r="H143" s="7"/>
      <c r="I143" s="7"/>
      <c r="T143" s="7"/>
      <c r="U143" s="7"/>
    </row>
    <row r="144" spans="8:21" x14ac:dyDescent="0.25">
      <c r="H144" s="7"/>
      <c r="I144" s="7"/>
      <c r="T144" s="7"/>
      <c r="U144" s="7"/>
    </row>
    <row r="145" spans="8:21" x14ac:dyDescent="0.25">
      <c r="H145" s="7"/>
      <c r="I145" s="7"/>
      <c r="T145" s="7"/>
      <c r="U145" s="7"/>
    </row>
    <row r="146" spans="8:21" x14ac:dyDescent="0.25">
      <c r="H146" s="7"/>
      <c r="I146" s="7"/>
      <c r="T146" s="7"/>
      <c r="U146" s="7"/>
    </row>
    <row r="147" spans="8:21" x14ac:dyDescent="0.25">
      <c r="H147" s="7"/>
      <c r="I147" s="7"/>
      <c r="T147" s="7"/>
      <c r="U147" s="7"/>
    </row>
    <row r="148" spans="8:21" x14ac:dyDescent="0.25">
      <c r="H148" s="7"/>
      <c r="I148" s="7"/>
      <c r="T148" s="7"/>
      <c r="U148" s="7"/>
    </row>
    <row r="149" spans="8:21" x14ac:dyDescent="0.25">
      <c r="H149" s="7"/>
      <c r="I149" s="7"/>
      <c r="T149" s="7"/>
      <c r="U149" s="7"/>
    </row>
    <row r="150" spans="8:21" x14ac:dyDescent="0.25">
      <c r="H150" s="7"/>
      <c r="I150" s="7"/>
      <c r="T150" s="7"/>
      <c r="U150" s="7"/>
    </row>
    <row r="151" spans="8:21" x14ac:dyDescent="0.25">
      <c r="H151" s="7"/>
      <c r="I151" s="7"/>
      <c r="T151" s="7"/>
      <c r="U151" s="7"/>
    </row>
    <row r="152" spans="8:21" x14ac:dyDescent="0.25">
      <c r="H152" s="7"/>
      <c r="I152" s="7"/>
      <c r="T152" s="7"/>
      <c r="U152" s="7"/>
    </row>
    <row r="153" spans="8:21" x14ac:dyDescent="0.25">
      <c r="H153" s="7"/>
      <c r="I153" s="7"/>
      <c r="T153" s="7"/>
      <c r="U153" s="7"/>
    </row>
    <row r="154" spans="8:21" x14ac:dyDescent="0.25">
      <c r="H154" s="7"/>
      <c r="I154" s="7"/>
      <c r="T154" s="7"/>
      <c r="U154" s="7"/>
    </row>
    <row r="155" spans="8:21" x14ac:dyDescent="0.25">
      <c r="H155" s="7"/>
      <c r="I155" s="7"/>
      <c r="T155" s="7"/>
      <c r="U155" s="7"/>
    </row>
    <row r="156" spans="8:21" x14ac:dyDescent="0.25">
      <c r="H156" s="7"/>
      <c r="I156" s="7"/>
      <c r="T156" s="7"/>
      <c r="U156" s="7"/>
    </row>
    <row r="157" spans="8:21" x14ac:dyDescent="0.25">
      <c r="H157" s="7"/>
      <c r="I157" s="7"/>
      <c r="T157" s="7"/>
      <c r="U157" s="7"/>
    </row>
    <row r="158" spans="8:21" x14ac:dyDescent="0.25">
      <c r="H158" s="7"/>
      <c r="I158" s="7"/>
      <c r="T158" s="7"/>
      <c r="U158" s="7"/>
    </row>
    <row r="159" spans="8:21" x14ac:dyDescent="0.25">
      <c r="H159" s="7"/>
      <c r="I159" s="7"/>
      <c r="T159" s="7"/>
      <c r="U159" s="7"/>
    </row>
    <row r="160" spans="8:21" x14ac:dyDescent="0.25">
      <c r="H160" s="7"/>
      <c r="I160" s="7"/>
      <c r="T160" s="7"/>
      <c r="U160" s="7"/>
    </row>
    <row r="161" spans="8:21" x14ac:dyDescent="0.25">
      <c r="H161" s="7"/>
      <c r="I161" s="7"/>
      <c r="T161" s="7"/>
      <c r="U161" s="7"/>
    </row>
    <row r="162" spans="8:21" x14ac:dyDescent="0.25">
      <c r="H162" s="7"/>
      <c r="I162" s="7"/>
      <c r="T162" s="7"/>
      <c r="U162" s="7"/>
    </row>
    <row r="163" spans="8:21" x14ac:dyDescent="0.25">
      <c r="H163" s="7"/>
      <c r="I163" s="7"/>
      <c r="T163" s="7"/>
      <c r="U163" s="7"/>
    </row>
    <row r="164" spans="8:21" x14ac:dyDescent="0.25">
      <c r="H164" s="7"/>
      <c r="I164" s="7"/>
      <c r="T164" s="7"/>
      <c r="U164" s="7"/>
    </row>
    <row r="165" spans="8:21" x14ac:dyDescent="0.25">
      <c r="H165" s="7"/>
      <c r="I165" s="7"/>
      <c r="T165" s="7"/>
      <c r="U165" s="7"/>
    </row>
    <row r="166" spans="8:21" x14ac:dyDescent="0.25">
      <c r="H166" s="7"/>
      <c r="I166" s="7"/>
      <c r="T166" s="7"/>
      <c r="U166" s="7"/>
    </row>
    <row r="167" spans="8:21" x14ac:dyDescent="0.25">
      <c r="H167" s="7"/>
      <c r="I167" s="7"/>
      <c r="T167" s="7"/>
      <c r="U167" s="7"/>
    </row>
    <row r="168" spans="8:21" x14ac:dyDescent="0.25">
      <c r="H168" s="7"/>
      <c r="I168" s="7"/>
      <c r="T168" s="7"/>
      <c r="U168" s="7"/>
    </row>
    <row r="169" spans="8:21" x14ac:dyDescent="0.25">
      <c r="H169" s="7"/>
      <c r="I169" s="7"/>
      <c r="T169" s="7"/>
      <c r="U169" s="7"/>
    </row>
    <row r="170" spans="8:21" x14ac:dyDescent="0.25">
      <c r="H170" s="7"/>
      <c r="I170" s="7"/>
      <c r="T170" s="7"/>
      <c r="U170" s="7"/>
    </row>
    <row r="171" spans="8:21" x14ac:dyDescent="0.25">
      <c r="H171" s="7"/>
      <c r="I171" s="7"/>
      <c r="T171" s="7"/>
      <c r="U171" s="7"/>
    </row>
    <row r="172" spans="8:21" x14ac:dyDescent="0.25">
      <c r="H172" s="7"/>
      <c r="I172" s="7"/>
      <c r="T172" s="7"/>
      <c r="U172" s="7"/>
    </row>
    <row r="173" spans="8:21" x14ac:dyDescent="0.25">
      <c r="H173" s="7"/>
      <c r="I173" s="7"/>
      <c r="T173" s="7"/>
      <c r="U173" s="7"/>
    </row>
    <row r="174" spans="8:21" x14ac:dyDescent="0.25">
      <c r="H174" s="7"/>
      <c r="I174" s="7"/>
      <c r="T174" s="7"/>
      <c r="U174" s="7"/>
    </row>
    <row r="175" spans="8:21" x14ac:dyDescent="0.25">
      <c r="H175" s="7"/>
      <c r="I175" s="7"/>
      <c r="T175" s="7"/>
      <c r="U175" s="7"/>
    </row>
    <row r="176" spans="8:21" x14ac:dyDescent="0.25">
      <c r="H176" s="7"/>
      <c r="I176" s="7"/>
      <c r="T176" s="7"/>
      <c r="U176" s="7"/>
    </row>
    <row r="177" spans="8:21" x14ac:dyDescent="0.25">
      <c r="H177" s="7"/>
      <c r="I177" s="7"/>
      <c r="T177" s="7"/>
      <c r="U177" s="7"/>
    </row>
    <row r="178" spans="8:21" x14ac:dyDescent="0.25">
      <c r="H178" s="7"/>
      <c r="I178" s="7"/>
      <c r="T178" s="7"/>
      <c r="U178" s="7"/>
    </row>
    <row r="179" spans="8:21" x14ac:dyDescent="0.25">
      <c r="H179" s="7"/>
      <c r="I179" s="7"/>
      <c r="T179" s="7"/>
      <c r="U179" s="7"/>
    </row>
    <row r="180" spans="8:21" x14ac:dyDescent="0.25">
      <c r="H180" s="7"/>
      <c r="I180" s="7"/>
      <c r="T180" s="7"/>
      <c r="U180" s="7"/>
    </row>
    <row r="181" spans="8:21" x14ac:dyDescent="0.25">
      <c r="H181" s="7"/>
      <c r="I181" s="7"/>
      <c r="T181" s="7"/>
      <c r="U181" s="7"/>
    </row>
    <row r="182" spans="8:21" x14ac:dyDescent="0.25">
      <c r="H182" s="7"/>
      <c r="I182" s="7"/>
      <c r="T182" s="7"/>
      <c r="U182" s="7"/>
    </row>
    <row r="183" spans="8:21" x14ac:dyDescent="0.25">
      <c r="H183" s="7"/>
      <c r="I183" s="7"/>
      <c r="T183" s="7"/>
      <c r="U183" s="7"/>
    </row>
    <row r="184" spans="8:21" x14ac:dyDescent="0.25">
      <c r="H184" s="7"/>
      <c r="I184" s="7"/>
      <c r="T184" s="7"/>
      <c r="U184" s="7"/>
    </row>
    <row r="185" spans="8:21" x14ac:dyDescent="0.25">
      <c r="H185" s="7"/>
      <c r="I185" s="7"/>
      <c r="T185" s="7"/>
      <c r="U185" s="7"/>
    </row>
    <row r="186" spans="8:21" x14ac:dyDescent="0.25">
      <c r="H186" s="7"/>
      <c r="I186" s="7"/>
      <c r="T186" s="7"/>
      <c r="U186" s="7"/>
    </row>
    <row r="187" spans="8:21" x14ac:dyDescent="0.25">
      <c r="H187" s="7"/>
      <c r="I187" s="7"/>
      <c r="T187" s="7"/>
      <c r="U187" s="7"/>
    </row>
    <row r="188" spans="8:21" x14ac:dyDescent="0.25">
      <c r="H188" s="7"/>
      <c r="I188" s="7"/>
      <c r="T188" s="7"/>
      <c r="U188" s="7"/>
    </row>
    <row r="189" spans="8:21" x14ac:dyDescent="0.25">
      <c r="H189" s="7"/>
      <c r="I189" s="7"/>
      <c r="T189" s="7"/>
      <c r="U189" s="7"/>
    </row>
    <row r="190" spans="8:21" x14ac:dyDescent="0.25">
      <c r="H190" s="7"/>
      <c r="I190" s="7"/>
      <c r="T190" s="7"/>
      <c r="U190" s="7"/>
    </row>
    <row r="191" spans="8:21" x14ac:dyDescent="0.25">
      <c r="H191" s="7"/>
      <c r="I191" s="7"/>
      <c r="T191" s="7"/>
      <c r="U191" s="7"/>
    </row>
    <row r="192" spans="8:21" x14ac:dyDescent="0.25">
      <c r="H192" s="7"/>
      <c r="I192" s="7"/>
      <c r="T192" s="7"/>
      <c r="U192" s="7"/>
    </row>
    <row r="193" spans="8:21" x14ac:dyDescent="0.25">
      <c r="H193" s="7"/>
      <c r="I193" s="7"/>
      <c r="T193" s="7"/>
      <c r="U193" s="7"/>
    </row>
    <row r="194" spans="8:21" x14ac:dyDescent="0.25">
      <c r="H194" s="7"/>
      <c r="I194" s="7"/>
      <c r="T194" s="7"/>
      <c r="U194" s="7"/>
    </row>
    <row r="195" spans="8:21" x14ac:dyDescent="0.25">
      <c r="H195" s="7"/>
      <c r="I195" s="7"/>
      <c r="T195" s="7"/>
      <c r="U195" s="7"/>
    </row>
    <row r="196" spans="8:21" x14ac:dyDescent="0.25">
      <c r="H196" s="7"/>
      <c r="I196" s="7"/>
      <c r="T196" s="7"/>
      <c r="U196" s="7"/>
    </row>
    <row r="197" spans="8:21" x14ac:dyDescent="0.25">
      <c r="H197" s="7"/>
      <c r="I197" s="7"/>
      <c r="T197" s="7"/>
      <c r="U197" s="7"/>
    </row>
    <row r="198" spans="8:21" x14ac:dyDescent="0.25">
      <c r="H198" s="7"/>
      <c r="I198" s="7"/>
      <c r="T198" s="7"/>
      <c r="U198" s="7"/>
    </row>
    <row r="199" spans="8:21" x14ac:dyDescent="0.25">
      <c r="H199" s="7"/>
      <c r="I199" s="7"/>
      <c r="T199" s="7"/>
      <c r="U199" s="7"/>
    </row>
    <row r="200" spans="8:21" x14ac:dyDescent="0.25">
      <c r="H200" s="7"/>
      <c r="I200" s="7"/>
      <c r="T200" s="7"/>
      <c r="U200" s="7"/>
    </row>
    <row r="201" spans="8:21" x14ac:dyDescent="0.25">
      <c r="H201" s="7"/>
      <c r="I201" s="7"/>
      <c r="T201" s="7"/>
      <c r="U201" s="7"/>
    </row>
    <row r="202" spans="8:21" x14ac:dyDescent="0.25">
      <c r="H202" s="7"/>
      <c r="I202" s="7"/>
      <c r="T202" s="7"/>
      <c r="U202" s="7"/>
    </row>
    <row r="203" spans="8:21" x14ac:dyDescent="0.25">
      <c r="H203" s="7"/>
      <c r="I203" s="7"/>
      <c r="T203" s="7"/>
      <c r="U203" s="7"/>
    </row>
    <row r="204" spans="8:21" x14ac:dyDescent="0.25">
      <c r="H204" s="7"/>
      <c r="I204" s="7"/>
      <c r="T204" s="7"/>
      <c r="U204" s="7"/>
    </row>
    <row r="205" spans="8:21" x14ac:dyDescent="0.25">
      <c r="H205" s="7"/>
      <c r="I205" s="7"/>
      <c r="T205" s="7"/>
      <c r="U205" s="7"/>
    </row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1">
    <mergeCell ref="A107:W107"/>
    <mergeCell ref="B11:AQ11"/>
    <mergeCell ref="B13:D13"/>
    <mergeCell ref="E13:G13"/>
    <mergeCell ref="H13:J13"/>
    <mergeCell ref="K13:M13"/>
    <mergeCell ref="N13:P13"/>
    <mergeCell ref="Z12:AH12"/>
    <mergeCell ref="AC13:AE13"/>
    <mergeCell ref="AF13:AH13"/>
    <mergeCell ref="Z13:AB13"/>
    <mergeCell ref="AI12:AQ12"/>
    <mergeCell ref="AL13:AN13"/>
    <mergeCell ref="AO13:AQ13"/>
    <mergeCell ref="AI13:AK13"/>
    <mergeCell ref="A101:Y101"/>
    <mergeCell ref="Q13:S13"/>
    <mergeCell ref="T13:V13"/>
    <mergeCell ref="W13:Y13"/>
    <mergeCell ref="B12:M12"/>
    <mergeCell ref="N12:Y12"/>
  </mergeCells>
  <conditionalFormatting sqref="K16:K96">
    <cfRule type="expression" dxfId="35" priority="4">
      <formula>ABS(K16/L16)&gt;1.96</formula>
    </cfRule>
  </conditionalFormatting>
  <conditionalFormatting sqref="W16:W96">
    <cfRule type="expression" dxfId="34" priority="3">
      <formula>ABS(W16/X16)&gt;1.96</formula>
    </cfRule>
  </conditionalFormatting>
  <conditionalFormatting sqref="AF16:AF96">
    <cfRule type="expression" dxfId="33" priority="2">
      <formula>ABS(AF16/AG16)&gt;1.96</formula>
    </cfRule>
  </conditionalFormatting>
  <conditionalFormatting sqref="AO16:AO96">
    <cfRule type="expression" dxfId="32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316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32" customWidth="1"/>
    <col min="10" max="10" width="2.44140625" style="7" customWidth="1"/>
    <col min="11" max="12" width="9.109375" style="32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32" customWidth="1"/>
    <col min="22" max="22" width="2.44140625" style="7" customWidth="1"/>
    <col min="23" max="24" width="9.109375" style="32" customWidth="1"/>
    <col min="25" max="25" width="2.44140625" style="7" customWidth="1"/>
    <col min="26" max="27" width="9.109375" style="32" customWidth="1"/>
    <col min="28" max="28" width="2.44140625" style="32" customWidth="1"/>
    <col min="29" max="30" width="9.109375" style="32" customWidth="1"/>
    <col min="31" max="31" width="2.44140625" style="32" customWidth="1"/>
    <col min="32" max="33" width="9.109375" style="32" customWidth="1"/>
    <col min="34" max="34" width="2.44140625" style="32" customWidth="1"/>
    <col min="35" max="36" width="9.109375" style="32" customWidth="1"/>
    <col min="37" max="37" width="2.44140625" style="32" customWidth="1"/>
    <col min="38" max="39" width="9.109375" style="32" customWidth="1"/>
    <col min="40" max="40" width="2.44140625" style="32" customWidth="1"/>
    <col min="41" max="42" width="9.109375" style="32" customWidth="1"/>
    <col min="43" max="43" width="2.44140625" style="32" customWidth="1"/>
    <col min="44" max="16384" width="8.88671875" style="7"/>
  </cols>
  <sheetData>
    <row r="1" spans="1:55" s="221" customFormat="1" x14ac:dyDescent="0.25">
      <c r="A1" s="222" t="s">
        <v>391</v>
      </c>
      <c r="H1" s="224"/>
      <c r="I1" s="224"/>
      <c r="K1" s="224"/>
      <c r="L1" s="224"/>
      <c r="T1" s="224"/>
      <c r="U1" s="224"/>
      <c r="W1" s="224"/>
      <c r="X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</row>
    <row r="2" spans="1:55" s="221" customFormat="1" x14ac:dyDescent="0.25">
      <c r="A2" s="221" t="s">
        <v>392</v>
      </c>
      <c r="B2" s="221" t="s">
        <v>393</v>
      </c>
      <c r="H2" s="224"/>
      <c r="I2" s="224"/>
      <c r="K2" s="224"/>
      <c r="L2" s="224"/>
      <c r="T2" s="224"/>
      <c r="U2" s="224"/>
      <c r="W2" s="224"/>
      <c r="X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</row>
    <row r="3" spans="1:55" s="221" customFormat="1" x14ac:dyDescent="0.25">
      <c r="A3" s="221" t="s">
        <v>394</v>
      </c>
      <c r="H3" s="224"/>
      <c r="I3" s="224"/>
      <c r="K3" s="224"/>
      <c r="L3" s="224"/>
      <c r="T3" s="224"/>
      <c r="U3" s="224"/>
      <c r="W3" s="224"/>
      <c r="X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</row>
    <row r="4" spans="1:55" s="221" customFormat="1" x14ac:dyDescent="0.25">
      <c r="A4" s="222" t="s">
        <v>395</v>
      </c>
      <c r="H4" s="224"/>
      <c r="I4" s="224"/>
      <c r="K4" s="224"/>
      <c r="L4" s="224"/>
      <c r="T4" s="224"/>
      <c r="U4" s="224"/>
      <c r="W4" s="224"/>
      <c r="X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</row>
    <row r="5" spans="1:55" s="221" customFormat="1" x14ac:dyDescent="0.25">
      <c r="H5" s="224"/>
      <c r="I5" s="224"/>
      <c r="K5" s="224"/>
      <c r="L5" s="224"/>
      <c r="T5" s="224"/>
      <c r="U5" s="224"/>
      <c r="W5" s="224"/>
      <c r="X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</row>
    <row r="6" spans="1:55" x14ac:dyDescent="0.25">
      <c r="A6" s="7" t="s">
        <v>139</v>
      </c>
      <c r="B6" s="32"/>
      <c r="C6" s="32"/>
      <c r="D6" s="32"/>
      <c r="E6" s="32"/>
      <c r="F6" s="32"/>
      <c r="G6" s="32"/>
      <c r="J6" s="32"/>
      <c r="M6" s="32"/>
      <c r="N6" s="32"/>
      <c r="P6" s="32"/>
      <c r="Q6" s="32"/>
      <c r="R6" s="32"/>
      <c r="S6" s="80"/>
      <c r="T6" s="35"/>
      <c r="V6" s="32"/>
      <c r="Y6" s="32"/>
    </row>
    <row r="7" spans="1:55" x14ac:dyDescent="0.25">
      <c r="A7" s="18" t="s">
        <v>119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P7" s="36"/>
      <c r="Q7" s="36"/>
      <c r="R7" s="36"/>
      <c r="S7" s="80"/>
      <c r="T7" s="81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</row>
    <row r="8" spans="1:55" x14ac:dyDescent="0.25">
      <c r="A8" s="17" t="s">
        <v>75</v>
      </c>
      <c r="B8" s="32"/>
      <c r="C8" s="32"/>
      <c r="D8" s="32"/>
      <c r="E8" s="32"/>
      <c r="F8" s="32"/>
      <c r="G8" s="32"/>
      <c r="J8" s="32"/>
      <c r="M8" s="32"/>
      <c r="N8" s="32"/>
      <c r="O8" s="32"/>
      <c r="P8" s="32"/>
      <c r="Q8" s="32"/>
      <c r="R8" s="32"/>
      <c r="S8" s="32"/>
      <c r="V8" s="32"/>
      <c r="Y8" s="32"/>
      <c r="Z8" s="35"/>
      <c r="AI8" s="35"/>
    </row>
    <row r="9" spans="1:55" x14ac:dyDescent="0.25">
      <c r="A9" s="17"/>
      <c r="B9" s="32"/>
      <c r="C9" s="32"/>
      <c r="D9" s="32"/>
      <c r="E9" s="32"/>
      <c r="F9" s="32"/>
      <c r="G9" s="32"/>
      <c r="J9" s="32"/>
      <c r="M9" s="32"/>
      <c r="N9" s="32"/>
      <c r="O9" s="32"/>
      <c r="P9" s="32"/>
      <c r="Q9" s="32"/>
      <c r="R9" s="32"/>
      <c r="S9" s="32"/>
      <c r="V9" s="32"/>
      <c r="Y9" s="32"/>
    </row>
    <row r="10" spans="1:55" ht="13.8" thickBot="1" x14ac:dyDescent="0.3">
      <c r="A10" s="17"/>
      <c r="B10" s="32"/>
      <c r="C10" s="32"/>
      <c r="D10" s="32"/>
      <c r="E10" s="32"/>
      <c r="F10" s="32"/>
      <c r="G10" s="32"/>
      <c r="J10" s="32"/>
      <c r="M10" s="32"/>
      <c r="N10" s="32"/>
      <c r="O10" s="32"/>
      <c r="P10" s="32"/>
      <c r="Q10" s="32"/>
      <c r="R10" s="32"/>
      <c r="S10" s="32"/>
      <c r="V10" s="32"/>
      <c r="Y10" s="32"/>
    </row>
    <row r="11" spans="1:55" ht="18" customHeight="1" x14ac:dyDescent="0.25">
      <c r="A11" s="34"/>
      <c r="B11" s="185" t="s">
        <v>69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7"/>
    </row>
    <row r="12" spans="1:55" ht="24.75" customHeight="1" x14ac:dyDescent="0.25">
      <c r="A12" s="33"/>
      <c r="B12" s="192" t="s">
        <v>40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6"/>
      <c r="N12" s="192" t="s">
        <v>39</v>
      </c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154" t="s">
        <v>36</v>
      </c>
      <c r="AA12" s="155"/>
      <c r="AB12" s="155"/>
      <c r="AC12" s="155"/>
      <c r="AD12" s="155"/>
      <c r="AE12" s="155"/>
      <c r="AF12" s="155"/>
      <c r="AG12" s="155"/>
      <c r="AH12" s="156"/>
      <c r="AI12" s="154" t="s">
        <v>42</v>
      </c>
      <c r="AJ12" s="155"/>
      <c r="AK12" s="155"/>
      <c r="AL12" s="155"/>
      <c r="AM12" s="155"/>
      <c r="AN12" s="155"/>
      <c r="AO12" s="155"/>
      <c r="AP12" s="155"/>
      <c r="AQ12" s="160"/>
    </row>
    <row r="13" spans="1:55" ht="78.75" customHeight="1" x14ac:dyDescent="0.25">
      <c r="A13" s="16"/>
      <c r="B13" s="151" t="s">
        <v>0</v>
      </c>
      <c r="C13" s="152"/>
      <c r="D13" s="161"/>
      <c r="E13" s="152" t="s">
        <v>76</v>
      </c>
      <c r="F13" s="152"/>
      <c r="G13" s="161"/>
      <c r="H13" s="152" t="s">
        <v>34</v>
      </c>
      <c r="I13" s="152"/>
      <c r="J13" s="161"/>
      <c r="K13" s="152" t="s">
        <v>27</v>
      </c>
      <c r="L13" s="152"/>
      <c r="M13" s="161"/>
      <c r="N13" s="151" t="s">
        <v>22</v>
      </c>
      <c r="O13" s="152"/>
      <c r="P13" s="161"/>
      <c r="Q13" s="152" t="s">
        <v>21</v>
      </c>
      <c r="R13" s="152"/>
      <c r="S13" s="161"/>
      <c r="T13" s="152" t="s">
        <v>20</v>
      </c>
      <c r="U13" s="152"/>
      <c r="V13" s="161"/>
      <c r="W13" s="191" t="s">
        <v>19</v>
      </c>
      <c r="X13" s="152"/>
      <c r="Y13" s="152"/>
      <c r="Z13" s="151" t="s">
        <v>18</v>
      </c>
      <c r="AA13" s="152"/>
      <c r="AB13" s="161"/>
      <c r="AC13" s="152" t="s">
        <v>17</v>
      </c>
      <c r="AD13" s="152"/>
      <c r="AE13" s="161"/>
      <c r="AF13" s="152" t="s">
        <v>16</v>
      </c>
      <c r="AG13" s="152"/>
      <c r="AH13" s="161"/>
      <c r="AI13" s="151" t="s">
        <v>37</v>
      </c>
      <c r="AJ13" s="152"/>
      <c r="AK13" s="161"/>
      <c r="AL13" s="152" t="s">
        <v>35</v>
      </c>
      <c r="AM13" s="152"/>
      <c r="AN13" s="161"/>
      <c r="AO13" s="152" t="s">
        <v>28</v>
      </c>
      <c r="AP13" s="152"/>
      <c r="AQ13" s="153"/>
    </row>
    <row r="14" spans="1:55" s="24" customFormat="1" x14ac:dyDescent="0.25">
      <c r="A14" s="15"/>
      <c r="B14" s="48" t="s">
        <v>4</v>
      </c>
      <c r="C14" s="14" t="s">
        <v>3</v>
      </c>
      <c r="D14" s="72"/>
      <c r="E14" s="48" t="s">
        <v>4</v>
      </c>
      <c r="F14" s="14" t="s">
        <v>3</v>
      </c>
      <c r="G14" s="72"/>
      <c r="H14" s="48" t="s">
        <v>4</v>
      </c>
      <c r="I14" s="14" t="s">
        <v>3</v>
      </c>
      <c r="J14" s="72"/>
      <c r="K14" s="48" t="s">
        <v>5</v>
      </c>
      <c r="L14" s="14" t="s">
        <v>3</v>
      </c>
      <c r="M14" s="72"/>
      <c r="N14" s="48" t="s">
        <v>4</v>
      </c>
      <c r="O14" s="14" t="s">
        <v>3</v>
      </c>
      <c r="P14" s="72"/>
      <c r="Q14" s="48" t="s">
        <v>4</v>
      </c>
      <c r="R14" s="14" t="s">
        <v>3</v>
      </c>
      <c r="S14" s="72"/>
      <c r="T14" s="48" t="s">
        <v>4</v>
      </c>
      <c r="U14" s="14" t="s">
        <v>3</v>
      </c>
      <c r="V14" s="72"/>
      <c r="W14" s="48" t="s">
        <v>5</v>
      </c>
      <c r="X14" s="14" t="s">
        <v>3</v>
      </c>
      <c r="Y14" s="72"/>
      <c r="Z14" s="48" t="s">
        <v>4</v>
      </c>
      <c r="AA14" s="14" t="s">
        <v>3</v>
      </c>
      <c r="AB14" s="72"/>
      <c r="AC14" s="48" t="s">
        <v>4</v>
      </c>
      <c r="AD14" s="14" t="s">
        <v>3</v>
      </c>
      <c r="AE14" s="72"/>
      <c r="AF14" s="48" t="s">
        <v>5</v>
      </c>
      <c r="AG14" s="14" t="s">
        <v>3</v>
      </c>
      <c r="AH14" s="72"/>
      <c r="AI14" s="48" t="s">
        <v>4</v>
      </c>
      <c r="AJ14" s="14" t="s">
        <v>3</v>
      </c>
      <c r="AK14" s="72"/>
      <c r="AL14" s="48" t="s">
        <v>4</v>
      </c>
      <c r="AM14" s="14" t="s">
        <v>3</v>
      </c>
      <c r="AN14" s="72"/>
      <c r="AO14" s="48" t="s">
        <v>5</v>
      </c>
      <c r="AP14" s="14" t="s">
        <v>3</v>
      </c>
      <c r="AQ14" s="73"/>
    </row>
    <row r="15" spans="1:55" ht="13.5" customHeight="1" x14ac:dyDescent="0.25">
      <c r="A15" s="150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4"/>
      <c r="L15" s="135"/>
      <c r="M15" s="136"/>
      <c r="N15" s="130"/>
      <c r="O15" s="131"/>
      <c r="P15" s="132"/>
      <c r="Q15" s="130"/>
      <c r="R15" s="131"/>
      <c r="S15" s="132"/>
      <c r="T15" s="130"/>
      <c r="U15" s="131"/>
      <c r="V15" s="132"/>
      <c r="W15" s="134"/>
      <c r="X15" s="135"/>
      <c r="Y15" s="136"/>
      <c r="Z15" s="130"/>
      <c r="AA15" s="131"/>
      <c r="AB15" s="132"/>
      <c r="AC15" s="130"/>
      <c r="AD15" s="131"/>
      <c r="AE15" s="132"/>
      <c r="AF15" s="134"/>
      <c r="AG15" s="135"/>
      <c r="AH15" s="136"/>
      <c r="AI15" s="130"/>
      <c r="AJ15" s="131"/>
      <c r="AK15" s="132"/>
      <c r="AL15" s="130"/>
      <c r="AM15" s="131"/>
      <c r="AN15" s="132"/>
      <c r="AO15" s="134"/>
      <c r="AP15" s="135"/>
      <c r="AQ15" s="139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9" t="s">
        <v>303</v>
      </c>
      <c r="B16" s="65">
        <v>53.3686589366296</v>
      </c>
      <c r="C16" s="67">
        <v>1.2721551838866367</v>
      </c>
      <c r="D16" s="85" t="s">
        <v>82</v>
      </c>
      <c r="E16" s="65">
        <v>44.562855964173053</v>
      </c>
      <c r="F16" s="67">
        <v>0.83302506978751234</v>
      </c>
      <c r="G16" s="85" t="s">
        <v>82</v>
      </c>
      <c r="H16" s="65">
        <v>39.891864446219131</v>
      </c>
      <c r="I16" s="67">
        <v>1.3208082950421292</v>
      </c>
      <c r="J16" s="85" t="s">
        <v>82</v>
      </c>
      <c r="K16" s="65">
        <v>-13.47679449041047</v>
      </c>
      <c r="L16" s="67">
        <v>1.8274005080891669</v>
      </c>
      <c r="M16" s="85" t="s">
        <v>82</v>
      </c>
      <c r="N16" s="65">
        <v>47.781843779247133</v>
      </c>
      <c r="O16" s="67">
        <v>3.559566167123676</v>
      </c>
      <c r="P16" s="85" t="s">
        <v>82</v>
      </c>
      <c r="Q16" s="65">
        <v>46.124705104656712</v>
      </c>
      <c r="R16" s="67">
        <v>1.384110474445841</v>
      </c>
      <c r="S16" s="85" t="s">
        <v>82</v>
      </c>
      <c r="T16" s="65">
        <v>45.3853901350396</v>
      </c>
      <c r="U16" s="67">
        <v>0.79072179399451126</v>
      </c>
      <c r="V16" s="85" t="s">
        <v>82</v>
      </c>
      <c r="W16" s="65">
        <v>-2.3964536442075328</v>
      </c>
      <c r="X16" s="67">
        <v>3.7859147831772937</v>
      </c>
      <c r="Y16" s="85" t="s">
        <v>82</v>
      </c>
      <c r="Z16" s="65">
        <v>48.501120796107827</v>
      </c>
      <c r="AA16" s="67">
        <v>0.84495238380858584</v>
      </c>
      <c r="AB16" s="85" t="s">
        <v>82</v>
      </c>
      <c r="AC16" s="65">
        <v>41.284773637751933</v>
      </c>
      <c r="AD16" s="67">
        <v>0.81498854111614416</v>
      </c>
      <c r="AE16" s="85" t="s">
        <v>83</v>
      </c>
      <c r="AF16" s="65">
        <v>-7.2163471583558945</v>
      </c>
      <c r="AG16" s="67">
        <v>1.1474279551724811</v>
      </c>
      <c r="AH16" s="85" t="s">
        <v>83</v>
      </c>
      <c r="AI16" s="65">
        <v>46.179869990864063</v>
      </c>
      <c r="AJ16" s="67">
        <v>1.0002764589292805</v>
      </c>
      <c r="AK16" s="85" t="s">
        <v>82</v>
      </c>
      <c r="AL16" s="65">
        <v>45.356181396990117</v>
      </c>
      <c r="AM16" s="67">
        <v>0.7833581770179262</v>
      </c>
      <c r="AN16" s="85" t="s">
        <v>82</v>
      </c>
      <c r="AO16" s="65">
        <v>-0.82368859387394622</v>
      </c>
      <c r="AP16" s="67">
        <v>1.2809365392325602</v>
      </c>
      <c r="AQ16" s="86" t="s">
        <v>82</v>
      </c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1" t="s">
        <v>304</v>
      </c>
      <c r="B17" s="65">
        <v>47.979814633241993</v>
      </c>
      <c r="C17" s="67">
        <v>2.0722598965605092</v>
      </c>
      <c r="D17" s="85" t="s">
        <v>83</v>
      </c>
      <c r="E17" s="65">
        <v>40.004422482218366</v>
      </c>
      <c r="F17" s="67">
        <v>1.4017438740551</v>
      </c>
      <c r="G17" s="85" t="s">
        <v>82</v>
      </c>
      <c r="H17" s="65">
        <v>40.864153494315211</v>
      </c>
      <c r="I17" s="67">
        <v>1.6052671562967664</v>
      </c>
      <c r="J17" s="85" t="s">
        <v>82</v>
      </c>
      <c r="K17" s="65">
        <v>-7.1156611389267823</v>
      </c>
      <c r="L17" s="67">
        <v>2.6418919392985347</v>
      </c>
      <c r="M17" s="85" t="s">
        <v>83</v>
      </c>
      <c r="N17" s="65">
        <v>32.895668677513378</v>
      </c>
      <c r="O17" s="67">
        <v>3.6517431020817956</v>
      </c>
      <c r="P17" s="85" t="s">
        <v>83</v>
      </c>
      <c r="Q17" s="65">
        <v>37.97002403386243</v>
      </c>
      <c r="R17" s="67">
        <v>0.99168060906019539</v>
      </c>
      <c r="S17" s="85" t="s">
        <v>82</v>
      </c>
      <c r="T17" s="65">
        <v>52.457335056438161</v>
      </c>
      <c r="U17" s="67">
        <v>1.6300564853281674</v>
      </c>
      <c r="V17" s="85" t="s">
        <v>82</v>
      </c>
      <c r="W17" s="65">
        <v>19.561666378924784</v>
      </c>
      <c r="X17" s="67">
        <v>4.0426262992627677</v>
      </c>
      <c r="Y17" s="85" t="s">
        <v>83</v>
      </c>
      <c r="Z17" s="65">
        <v>42.551035214342548</v>
      </c>
      <c r="AA17" s="67">
        <v>0.91943224465451323</v>
      </c>
      <c r="AB17" s="85" t="s">
        <v>82</v>
      </c>
      <c r="AC17" s="65">
        <v>39.686157009163523</v>
      </c>
      <c r="AD17" s="67">
        <v>3.6855745025258289</v>
      </c>
      <c r="AE17" s="85" t="s">
        <v>82</v>
      </c>
      <c r="AF17" s="65">
        <v>-2.8648782051790249</v>
      </c>
      <c r="AG17" s="67">
        <v>4.094023058811338</v>
      </c>
      <c r="AH17" s="85" t="s">
        <v>82</v>
      </c>
      <c r="AI17" s="65">
        <v>34.584990269484933</v>
      </c>
      <c r="AJ17" s="67">
        <v>1.1344071894003822</v>
      </c>
      <c r="AK17" s="85" t="s">
        <v>82</v>
      </c>
      <c r="AL17" s="65">
        <v>46.532207313145221</v>
      </c>
      <c r="AM17" s="67">
        <v>1.1093574904638244</v>
      </c>
      <c r="AN17" s="85" t="s">
        <v>82</v>
      </c>
      <c r="AO17" s="65">
        <v>11.947217043660288</v>
      </c>
      <c r="AP17" s="67">
        <v>1.5624882875670316</v>
      </c>
      <c r="AQ17" s="86" t="s">
        <v>82</v>
      </c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9" t="s">
        <v>305</v>
      </c>
      <c r="B18" s="65">
        <v>65.661673089846516</v>
      </c>
      <c r="C18" s="67">
        <v>1.6999723184403128</v>
      </c>
      <c r="D18" s="85" t="s">
        <v>83</v>
      </c>
      <c r="E18" s="65">
        <v>51.976453887463236</v>
      </c>
      <c r="F18" s="67">
        <v>1.0933774070694924</v>
      </c>
      <c r="G18" s="85" t="s">
        <v>82</v>
      </c>
      <c r="H18" s="65">
        <v>46.823937862257416</v>
      </c>
      <c r="I18" s="67">
        <v>1.1396164075675834</v>
      </c>
      <c r="J18" s="85" t="s">
        <v>82</v>
      </c>
      <c r="K18" s="65">
        <v>-18.8377352275891</v>
      </c>
      <c r="L18" s="67">
        <v>2.0274208403135714</v>
      </c>
      <c r="M18" s="85" t="s">
        <v>83</v>
      </c>
      <c r="N18" s="65" t="s">
        <v>86</v>
      </c>
      <c r="O18" s="67" t="s">
        <v>86</v>
      </c>
      <c r="P18" s="85" t="s">
        <v>82</v>
      </c>
      <c r="Q18" s="65">
        <v>51.506517645372028</v>
      </c>
      <c r="R18" s="67">
        <v>0.89222075274103274</v>
      </c>
      <c r="S18" s="85" t="s">
        <v>82</v>
      </c>
      <c r="T18" s="65">
        <v>60.801378766684493</v>
      </c>
      <c r="U18" s="67">
        <v>1.6120468753554278</v>
      </c>
      <c r="V18" s="85" t="s">
        <v>82</v>
      </c>
      <c r="W18" s="65" t="s">
        <v>86</v>
      </c>
      <c r="X18" s="67" t="s">
        <v>86</v>
      </c>
      <c r="Y18" s="85" t="s">
        <v>82</v>
      </c>
      <c r="Z18" s="65" t="s">
        <v>85</v>
      </c>
      <c r="AA18" s="67" t="s">
        <v>85</v>
      </c>
      <c r="AB18" s="85" t="s">
        <v>82</v>
      </c>
      <c r="AC18" s="65" t="s">
        <v>85</v>
      </c>
      <c r="AD18" s="67" t="s">
        <v>85</v>
      </c>
      <c r="AE18" s="85" t="s">
        <v>82</v>
      </c>
      <c r="AF18" s="65" t="s">
        <v>85</v>
      </c>
      <c r="AG18" s="67" t="s">
        <v>85</v>
      </c>
      <c r="AH18" s="85" t="s">
        <v>82</v>
      </c>
      <c r="AI18" s="65">
        <v>49.29406053312217</v>
      </c>
      <c r="AJ18" s="67">
        <v>1.0462520731022256</v>
      </c>
      <c r="AK18" s="85" t="s">
        <v>82</v>
      </c>
      <c r="AL18" s="65">
        <v>58.466409192972911</v>
      </c>
      <c r="AM18" s="67">
        <v>1.0521796444804681</v>
      </c>
      <c r="AN18" s="85" t="s">
        <v>82</v>
      </c>
      <c r="AO18" s="65">
        <v>9.1723486598507407</v>
      </c>
      <c r="AP18" s="67">
        <v>1.5930043695842089</v>
      </c>
      <c r="AQ18" s="86" t="s">
        <v>82</v>
      </c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1" t="s">
        <v>306</v>
      </c>
      <c r="B19" s="65">
        <v>53.85186971823456</v>
      </c>
      <c r="C19" s="67">
        <v>1.501050935597956</v>
      </c>
      <c r="D19" s="85" t="s">
        <v>82</v>
      </c>
      <c r="E19" s="65">
        <v>52.154388363657333</v>
      </c>
      <c r="F19" s="67">
        <v>0.77997399389380984</v>
      </c>
      <c r="G19" s="85" t="s">
        <v>82</v>
      </c>
      <c r="H19" s="65">
        <v>51.279902836047192</v>
      </c>
      <c r="I19" s="67">
        <v>1.4809016570485387</v>
      </c>
      <c r="J19" s="85" t="s">
        <v>82</v>
      </c>
      <c r="K19" s="65">
        <v>-2.5719668821873682</v>
      </c>
      <c r="L19" s="67">
        <v>2.0301144121699513</v>
      </c>
      <c r="M19" s="85" t="s">
        <v>82</v>
      </c>
      <c r="N19" s="65">
        <v>47.450322078456431</v>
      </c>
      <c r="O19" s="67">
        <v>2.3804955136213035</v>
      </c>
      <c r="P19" s="85" t="s">
        <v>82</v>
      </c>
      <c r="Q19" s="65">
        <v>50.156026455017169</v>
      </c>
      <c r="R19" s="67">
        <v>1.0303249715301295</v>
      </c>
      <c r="S19" s="85" t="s">
        <v>82</v>
      </c>
      <c r="T19" s="65">
        <v>54.267202287957787</v>
      </c>
      <c r="U19" s="67">
        <v>0.91660274290617461</v>
      </c>
      <c r="V19" s="85" t="s">
        <v>82</v>
      </c>
      <c r="W19" s="65">
        <v>6.8168802095013561</v>
      </c>
      <c r="X19" s="67">
        <v>2.5210985463479445</v>
      </c>
      <c r="Y19" s="85" t="s">
        <v>82</v>
      </c>
      <c r="Z19" s="65">
        <v>52.896286736141477</v>
      </c>
      <c r="AA19" s="67">
        <v>0.67570178340176767</v>
      </c>
      <c r="AB19" s="85" t="s">
        <v>82</v>
      </c>
      <c r="AC19" s="65">
        <v>46.396770671122098</v>
      </c>
      <c r="AD19" s="67">
        <v>2.9566116586934306</v>
      </c>
      <c r="AE19" s="85" t="s">
        <v>82</v>
      </c>
      <c r="AF19" s="65">
        <v>-6.4995160650193782</v>
      </c>
      <c r="AG19" s="67">
        <v>3.0871746030018379</v>
      </c>
      <c r="AH19" s="85" t="s">
        <v>82</v>
      </c>
      <c r="AI19" s="65">
        <v>47.949921051841329</v>
      </c>
      <c r="AJ19" s="67">
        <v>1.101592910956539</v>
      </c>
      <c r="AK19" s="85" t="s">
        <v>82</v>
      </c>
      <c r="AL19" s="65">
        <v>54.188661254218161</v>
      </c>
      <c r="AM19" s="67">
        <v>0.84478117286642651</v>
      </c>
      <c r="AN19" s="85" t="s">
        <v>82</v>
      </c>
      <c r="AO19" s="65">
        <v>6.2387402023768317</v>
      </c>
      <c r="AP19" s="67">
        <v>1.4211440796185733</v>
      </c>
      <c r="AQ19" s="86" t="s">
        <v>82</v>
      </c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1" t="s">
        <v>307</v>
      </c>
      <c r="B20" s="65">
        <v>70.551559532243871</v>
      </c>
      <c r="C20" s="67">
        <v>2.3921042077056933</v>
      </c>
      <c r="D20" s="85" t="s">
        <v>83</v>
      </c>
      <c r="E20" s="65">
        <v>70.095664863425569</v>
      </c>
      <c r="F20" s="67">
        <v>1.049247597341332</v>
      </c>
      <c r="G20" s="85" t="s">
        <v>83</v>
      </c>
      <c r="H20" s="65">
        <v>63.255673146184257</v>
      </c>
      <c r="I20" s="67">
        <v>1.8458709416787595</v>
      </c>
      <c r="J20" s="85" t="s">
        <v>83</v>
      </c>
      <c r="K20" s="65">
        <v>-7.2958863860596139</v>
      </c>
      <c r="L20" s="67">
        <v>3.0312685535070396</v>
      </c>
      <c r="M20" s="85" t="s">
        <v>83</v>
      </c>
      <c r="N20" s="65">
        <v>77.574663514809288</v>
      </c>
      <c r="O20" s="67">
        <v>2.1725505057359888</v>
      </c>
      <c r="P20" s="85" t="s">
        <v>83</v>
      </c>
      <c r="Q20" s="65">
        <v>68.306049713550649</v>
      </c>
      <c r="R20" s="67">
        <v>1.2995786422490538</v>
      </c>
      <c r="S20" s="85" t="s">
        <v>83</v>
      </c>
      <c r="T20" s="65">
        <v>67.633899883154911</v>
      </c>
      <c r="U20" s="67">
        <v>1.3406450585359155</v>
      </c>
      <c r="V20" s="85" t="s">
        <v>83</v>
      </c>
      <c r="W20" s="65">
        <v>-9.9407636316543773</v>
      </c>
      <c r="X20" s="67">
        <v>2.6387699937434337</v>
      </c>
      <c r="Y20" s="85" t="s">
        <v>83</v>
      </c>
      <c r="Z20" s="65">
        <v>68.978126462975126</v>
      </c>
      <c r="AA20" s="67">
        <v>1.3631177028997543</v>
      </c>
      <c r="AB20" s="85" t="s">
        <v>83</v>
      </c>
      <c r="AC20" s="65">
        <v>68.146961586938275</v>
      </c>
      <c r="AD20" s="67">
        <v>1.1661472449195922</v>
      </c>
      <c r="AE20" s="85" t="s">
        <v>83</v>
      </c>
      <c r="AF20" s="65">
        <v>-0.8311648760368513</v>
      </c>
      <c r="AG20" s="67">
        <v>1.8048366600884114</v>
      </c>
      <c r="AH20" s="85" t="s">
        <v>83</v>
      </c>
      <c r="AI20" s="65">
        <v>67.991002163268689</v>
      </c>
      <c r="AJ20" s="67">
        <v>0.9713918749749032</v>
      </c>
      <c r="AK20" s="85" t="s">
        <v>83</v>
      </c>
      <c r="AL20" s="65">
        <v>72.922036239946152</v>
      </c>
      <c r="AM20" s="67">
        <v>2.8528604247361322</v>
      </c>
      <c r="AN20" s="85" t="s">
        <v>83</v>
      </c>
      <c r="AO20" s="65">
        <v>4.931034076677463</v>
      </c>
      <c r="AP20" s="67">
        <v>3.1021450042295804</v>
      </c>
      <c r="AQ20" s="86" t="s">
        <v>83</v>
      </c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9" t="s">
        <v>308</v>
      </c>
      <c r="B21" s="65">
        <v>43.288377465499302</v>
      </c>
      <c r="C21" s="67">
        <v>2.60357025463464</v>
      </c>
      <c r="D21" s="85" t="s">
        <v>83</v>
      </c>
      <c r="E21" s="65">
        <v>48.960388533728008</v>
      </c>
      <c r="F21" s="67">
        <v>1.2707924279877338</v>
      </c>
      <c r="G21" s="85" t="s">
        <v>83</v>
      </c>
      <c r="H21" s="65">
        <v>39.989088019313293</v>
      </c>
      <c r="I21" s="67">
        <v>1.6842453738916698</v>
      </c>
      <c r="J21" s="85" t="s">
        <v>82</v>
      </c>
      <c r="K21" s="65">
        <v>-3.2992894461860089</v>
      </c>
      <c r="L21" s="67">
        <v>3.0073519842401764</v>
      </c>
      <c r="M21" s="85" t="s">
        <v>83</v>
      </c>
      <c r="N21" s="65">
        <v>43.088164249412863</v>
      </c>
      <c r="O21" s="67">
        <v>4.1928562673657099</v>
      </c>
      <c r="P21" s="85" t="s">
        <v>83</v>
      </c>
      <c r="Q21" s="65">
        <v>41.445024503822488</v>
      </c>
      <c r="R21" s="67">
        <v>1.8689886630461392</v>
      </c>
      <c r="S21" s="85" t="s">
        <v>83</v>
      </c>
      <c r="T21" s="65">
        <v>47.713589751345069</v>
      </c>
      <c r="U21" s="67">
        <v>1.1905588019351476</v>
      </c>
      <c r="V21" s="85" t="s">
        <v>83</v>
      </c>
      <c r="W21" s="65">
        <v>4.6254255019322059</v>
      </c>
      <c r="X21" s="67">
        <v>4.2545749180166359</v>
      </c>
      <c r="Y21" s="85" t="s">
        <v>83</v>
      </c>
      <c r="Z21" s="65">
        <v>46.92655048494678</v>
      </c>
      <c r="AA21" s="67">
        <v>1.1633899865146136</v>
      </c>
      <c r="AB21" s="85" t="s">
        <v>83</v>
      </c>
      <c r="AC21" s="65">
        <v>39.038356562600868</v>
      </c>
      <c r="AD21" s="67">
        <v>1.6121002145190371</v>
      </c>
      <c r="AE21" s="85" t="s">
        <v>82</v>
      </c>
      <c r="AF21" s="65">
        <v>-7.8881939223459128</v>
      </c>
      <c r="AG21" s="67">
        <v>1.8334092046830985</v>
      </c>
      <c r="AH21" s="85" t="s">
        <v>83</v>
      </c>
      <c r="AI21" s="65">
        <v>45.132712255631688</v>
      </c>
      <c r="AJ21" s="67">
        <v>1.0295572069215833</v>
      </c>
      <c r="AK21" s="85" t="s">
        <v>83</v>
      </c>
      <c r="AL21" s="65" t="s">
        <v>85</v>
      </c>
      <c r="AM21" s="67" t="s">
        <v>85</v>
      </c>
      <c r="AN21" s="85" t="s">
        <v>82</v>
      </c>
      <c r="AO21" s="65" t="s">
        <v>85</v>
      </c>
      <c r="AP21" s="67" t="s">
        <v>85</v>
      </c>
      <c r="AQ21" s="86" t="s">
        <v>82</v>
      </c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9" t="s">
        <v>309</v>
      </c>
      <c r="B22" s="65">
        <v>61.728658210606348</v>
      </c>
      <c r="C22" s="67">
        <v>2.081439954927748</v>
      </c>
      <c r="D22" s="85" t="s">
        <v>82</v>
      </c>
      <c r="E22" s="65">
        <v>52.386769821458167</v>
      </c>
      <c r="F22" s="67">
        <v>1.599210973517637</v>
      </c>
      <c r="G22" s="85" t="s">
        <v>82</v>
      </c>
      <c r="H22" s="65">
        <v>49.092801033809451</v>
      </c>
      <c r="I22" s="67">
        <v>1.8678004761523517</v>
      </c>
      <c r="J22" s="85" t="s">
        <v>82</v>
      </c>
      <c r="K22" s="65">
        <v>-12.635857176796897</v>
      </c>
      <c r="L22" s="67">
        <v>2.7717219122167598</v>
      </c>
      <c r="M22" s="85" t="s">
        <v>82</v>
      </c>
      <c r="N22" s="65">
        <v>53.572438671498659</v>
      </c>
      <c r="O22" s="67">
        <v>3.4484370491618774</v>
      </c>
      <c r="P22" s="85" t="s">
        <v>82</v>
      </c>
      <c r="Q22" s="65">
        <v>51.717437036441382</v>
      </c>
      <c r="R22" s="67">
        <v>1.3295765235033361</v>
      </c>
      <c r="S22" s="85" t="s">
        <v>82</v>
      </c>
      <c r="T22" s="65">
        <v>58.189376724618207</v>
      </c>
      <c r="U22" s="67">
        <v>1.91158347644988</v>
      </c>
      <c r="V22" s="85" t="s">
        <v>82</v>
      </c>
      <c r="W22" s="65">
        <v>4.6169380531195472</v>
      </c>
      <c r="X22" s="67">
        <v>3.9520272237000964</v>
      </c>
      <c r="Y22" s="85" t="s">
        <v>82</v>
      </c>
      <c r="Z22" s="65">
        <v>52.795415932674771</v>
      </c>
      <c r="AA22" s="67">
        <v>1.0491053142491915</v>
      </c>
      <c r="AB22" s="85" t="s">
        <v>82</v>
      </c>
      <c r="AC22" s="65">
        <v>67.040624281708787</v>
      </c>
      <c r="AD22" s="67">
        <v>3.0228692700075506</v>
      </c>
      <c r="AE22" s="85" t="s">
        <v>82</v>
      </c>
      <c r="AF22" s="65">
        <v>14.245208349034016</v>
      </c>
      <c r="AG22" s="67">
        <v>3.0689367202337783</v>
      </c>
      <c r="AH22" s="85" t="s">
        <v>82</v>
      </c>
      <c r="AI22" s="65">
        <v>53.097947854690673</v>
      </c>
      <c r="AJ22" s="67">
        <v>1.0755704673965922</v>
      </c>
      <c r="AK22" s="85" t="s">
        <v>82</v>
      </c>
      <c r="AL22" s="65">
        <v>58.587043113769809</v>
      </c>
      <c r="AM22" s="67">
        <v>3.4035136069429388</v>
      </c>
      <c r="AN22" s="85" t="s">
        <v>82</v>
      </c>
      <c r="AO22" s="65">
        <v>5.4890952590791358</v>
      </c>
      <c r="AP22" s="67">
        <v>3.6592798623238676</v>
      </c>
      <c r="AQ22" s="86" t="s">
        <v>82</v>
      </c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1" t="s">
        <v>310</v>
      </c>
      <c r="B23" s="65">
        <v>49.7091621076206</v>
      </c>
      <c r="C23" s="67">
        <v>1.9160685463430505</v>
      </c>
      <c r="D23" s="85" t="s">
        <v>82</v>
      </c>
      <c r="E23" s="65">
        <v>46.682708919454619</v>
      </c>
      <c r="F23" s="67">
        <v>1.3031180204579762</v>
      </c>
      <c r="G23" s="85" t="s">
        <v>82</v>
      </c>
      <c r="H23" s="65">
        <v>48.596712658966489</v>
      </c>
      <c r="I23" s="67">
        <v>1.933414528503459</v>
      </c>
      <c r="J23" s="85" t="s">
        <v>82</v>
      </c>
      <c r="K23" s="65">
        <v>-1.112449448654111</v>
      </c>
      <c r="L23" s="67">
        <v>2.7748252507188114</v>
      </c>
      <c r="M23" s="85" t="s">
        <v>82</v>
      </c>
      <c r="N23" s="65">
        <v>44.46649767190992</v>
      </c>
      <c r="O23" s="67">
        <v>2.565725785520125</v>
      </c>
      <c r="P23" s="85" t="s">
        <v>83</v>
      </c>
      <c r="Q23" s="65">
        <v>46.223914735492158</v>
      </c>
      <c r="R23" s="67">
        <v>1.2411764449630218</v>
      </c>
      <c r="S23" s="85" t="s">
        <v>82</v>
      </c>
      <c r="T23" s="65">
        <v>56.17721107836384</v>
      </c>
      <c r="U23" s="67">
        <v>2.3568448736629817</v>
      </c>
      <c r="V23" s="85" t="s">
        <v>82</v>
      </c>
      <c r="W23" s="65">
        <v>11.71071340645392</v>
      </c>
      <c r="X23" s="67">
        <v>3.3949996929951189</v>
      </c>
      <c r="Y23" s="85" t="s">
        <v>83</v>
      </c>
      <c r="Z23" s="65">
        <v>48.500795275321302</v>
      </c>
      <c r="AA23" s="67">
        <v>0.92964630370588996</v>
      </c>
      <c r="AB23" s="85" t="s">
        <v>82</v>
      </c>
      <c r="AC23" s="65">
        <v>46.068821159819869</v>
      </c>
      <c r="AD23" s="67">
        <v>1.9221683520607282</v>
      </c>
      <c r="AE23" s="85" t="s">
        <v>82</v>
      </c>
      <c r="AF23" s="65">
        <v>-2.4319741155014327</v>
      </c>
      <c r="AG23" s="67">
        <v>2.1055546882266816</v>
      </c>
      <c r="AH23" s="85" t="s">
        <v>82</v>
      </c>
      <c r="AI23" s="65">
        <v>45.315828641387512</v>
      </c>
      <c r="AJ23" s="67">
        <v>1.0713840438259945</v>
      </c>
      <c r="AK23" s="85" t="s">
        <v>82</v>
      </c>
      <c r="AL23" s="65">
        <v>53.57128981648264</v>
      </c>
      <c r="AM23" s="67">
        <v>1.4586006543415488</v>
      </c>
      <c r="AN23" s="85" t="s">
        <v>82</v>
      </c>
      <c r="AO23" s="65">
        <v>8.2554611750951281</v>
      </c>
      <c r="AP23" s="67">
        <v>1.8407723374625824</v>
      </c>
      <c r="AQ23" s="86" t="s">
        <v>82</v>
      </c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9" t="s">
        <v>311</v>
      </c>
      <c r="B24" s="65">
        <v>39.056913075348767</v>
      </c>
      <c r="C24" s="67">
        <v>2.0880254439723824</v>
      </c>
      <c r="D24" s="85" t="s">
        <v>82</v>
      </c>
      <c r="E24" s="65">
        <v>46.655702537700208</v>
      </c>
      <c r="F24" s="67">
        <v>1.2055272545306559</v>
      </c>
      <c r="G24" s="85" t="s">
        <v>82</v>
      </c>
      <c r="H24" s="65">
        <v>46.620378806172312</v>
      </c>
      <c r="I24" s="67">
        <v>1.4760088324283169</v>
      </c>
      <c r="J24" s="85" t="s">
        <v>82</v>
      </c>
      <c r="K24" s="65">
        <v>7.5634657308235447</v>
      </c>
      <c r="L24" s="67">
        <v>2.4552263800415197</v>
      </c>
      <c r="M24" s="85" t="s">
        <v>82</v>
      </c>
      <c r="N24" s="65">
        <v>30.603800340535479</v>
      </c>
      <c r="O24" s="67">
        <v>1.8702474453643394</v>
      </c>
      <c r="P24" s="85" t="s">
        <v>82</v>
      </c>
      <c r="Q24" s="65">
        <v>45.779003946607091</v>
      </c>
      <c r="R24" s="67">
        <v>1.109429935778891</v>
      </c>
      <c r="S24" s="85" t="s">
        <v>82</v>
      </c>
      <c r="T24" s="65">
        <v>54.458952756326987</v>
      </c>
      <c r="U24" s="67">
        <v>1.6377479026298309</v>
      </c>
      <c r="V24" s="85" t="s">
        <v>82</v>
      </c>
      <c r="W24" s="65">
        <v>23.855152415791508</v>
      </c>
      <c r="X24" s="67">
        <v>2.4213086643964639</v>
      </c>
      <c r="Y24" s="85" t="s">
        <v>82</v>
      </c>
      <c r="Z24" s="65">
        <v>44.704696683926713</v>
      </c>
      <c r="AA24" s="67">
        <v>0.81489006260798502</v>
      </c>
      <c r="AB24" s="85" t="s">
        <v>82</v>
      </c>
      <c r="AC24" s="65">
        <v>44.653068174456138</v>
      </c>
      <c r="AD24" s="67">
        <v>4.3505983997507656</v>
      </c>
      <c r="AE24" s="85" t="s">
        <v>82</v>
      </c>
      <c r="AF24" s="65">
        <v>-5.1628509470575068E-2</v>
      </c>
      <c r="AG24" s="67">
        <v>4.5780994520271339</v>
      </c>
      <c r="AH24" s="85" t="s">
        <v>82</v>
      </c>
      <c r="AI24" s="65">
        <v>39.618547962605447</v>
      </c>
      <c r="AJ24" s="67">
        <v>0.92113133929857627</v>
      </c>
      <c r="AK24" s="85" t="s">
        <v>82</v>
      </c>
      <c r="AL24" s="65">
        <v>54.273849952612693</v>
      </c>
      <c r="AM24" s="67">
        <v>1.5508815461105239</v>
      </c>
      <c r="AN24" s="85" t="s">
        <v>82</v>
      </c>
      <c r="AO24" s="65">
        <v>14.655301990007246</v>
      </c>
      <c r="AP24" s="67">
        <v>1.9217425827519952</v>
      </c>
      <c r="AQ24" s="86" t="s">
        <v>82</v>
      </c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9" t="s">
        <v>312</v>
      </c>
      <c r="B25" s="65">
        <v>41.038041489770201</v>
      </c>
      <c r="C25" s="67">
        <v>1.7390771225517121</v>
      </c>
      <c r="D25" s="85" t="s">
        <v>82</v>
      </c>
      <c r="E25" s="65">
        <v>44.732585812315122</v>
      </c>
      <c r="F25" s="67">
        <v>1.3274398353695471</v>
      </c>
      <c r="G25" s="85" t="s">
        <v>82</v>
      </c>
      <c r="H25" s="65">
        <v>47.816438730905162</v>
      </c>
      <c r="I25" s="67">
        <v>1.3375396865477627</v>
      </c>
      <c r="J25" s="85" t="s">
        <v>82</v>
      </c>
      <c r="K25" s="65">
        <v>6.7783972411349609</v>
      </c>
      <c r="L25" s="67">
        <v>2.237521813184836</v>
      </c>
      <c r="M25" s="85" t="s">
        <v>82</v>
      </c>
      <c r="N25" s="65">
        <v>30.168738817906402</v>
      </c>
      <c r="O25" s="67">
        <v>3.3514077317316571</v>
      </c>
      <c r="P25" s="85" t="s">
        <v>82</v>
      </c>
      <c r="Q25" s="65">
        <v>42.970968488321681</v>
      </c>
      <c r="R25" s="67">
        <v>1.0543865930335514</v>
      </c>
      <c r="S25" s="85" t="s">
        <v>82</v>
      </c>
      <c r="T25" s="65">
        <v>50.368199073429579</v>
      </c>
      <c r="U25" s="67">
        <v>1.5452219595881631</v>
      </c>
      <c r="V25" s="85" t="s">
        <v>82</v>
      </c>
      <c r="W25" s="65">
        <v>20.199460255523178</v>
      </c>
      <c r="X25" s="67">
        <v>3.5215009741553822</v>
      </c>
      <c r="Y25" s="85" t="s">
        <v>82</v>
      </c>
      <c r="Z25" s="65">
        <v>44.251794828612532</v>
      </c>
      <c r="AA25" s="67">
        <v>0.81720575057453759</v>
      </c>
      <c r="AB25" s="85" t="s">
        <v>82</v>
      </c>
      <c r="AC25" s="65">
        <v>54.142769359034347</v>
      </c>
      <c r="AD25" s="67">
        <v>4.0977657444281759</v>
      </c>
      <c r="AE25" s="85" t="s">
        <v>82</v>
      </c>
      <c r="AF25" s="65">
        <v>9.8909745304218148</v>
      </c>
      <c r="AG25" s="67">
        <v>4.0777169972837219</v>
      </c>
      <c r="AH25" s="85" t="s">
        <v>82</v>
      </c>
      <c r="AI25" s="65">
        <v>42.99841006354017</v>
      </c>
      <c r="AJ25" s="67">
        <v>0.93428962238896418</v>
      </c>
      <c r="AK25" s="85" t="s">
        <v>82</v>
      </c>
      <c r="AL25" s="65">
        <v>52.240668406355603</v>
      </c>
      <c r="AM25" s="67">
        <v>2.2884246980713701</v>
      </c>
      <c r="AN25" s="85" t="s">
        <v>82</v>
      </c>
      <c r="AO25" s="65">
        <v>9.2422583428154326</v>
      </c>
      <c r="AP25" s="67">
        <v>2.5571316459602027</v>
      </c>
      <c r="AQ25" s="86" t="s">
        <v>82</v>
      </c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9" t="s">
        <v>313</v>
      </c>
      <c r="B26" s="65">
        <v>66.609993648704901</v>
      </c>
      <c r="C26" s="67">
        <v>1.6745242820835495</v>
      </c>
      <c r="D26" s="85" t="s">
        <v>83</v>
      </c>
      <c r="E26" s="65">
        <v>57.275301608270063</v>
      </c>
      <c r="F26" s="67">
        <v>1.2468587675419878</v>
      </c>
      <c r="G26" s="85" t="s">
        <v>82</v>
      </c>
      <c r="H26" s="65">
        <v>48.581146812986319</v>
      </c>
      <c r="I26" s="67">
        <v>1.7869575958590809</v>
      </c>
      <c r="J26" s="85" t="s">
        <v>82</v>
      </c>
      <c r="K26" s="65">
        <v>-18.028846835718582</v>
      </c>
      <c r="L26" s="67">
        <v>2.4290244908070946</v>
      </c>
      <c r="M26" s="85" t="s">
        <v>83</v>
      </c>
      <c r="N26" s="65">
        <v>62.820424654725507</v>
      </c>
      <c r="O26" s="67">
        <v>6.7544396292815145</v>
      </c>
      <c r="P26" s="85" t="s">
        <v>82</v>
      </c>
      <c r="Q26" s="65">
        <v>56.275556390509543</v>
      </c>
      <c r="R26" s="67">
        <v>1.1135290483382916</v>
      </c>
      <c r="S26" s="85" t="s">
        <v>82</v>
      </c>
      <c r="T26" s="65">
        <v>58.831765963163328</v>
      </c>
      <c r="U26" s="67">
        <v>1.8903341809595053</v>
      </c>
      <c r="V26" s="85" t="s">
        <v>82</v>
      </c>
      <c r="W26" s="65">
        <v>-3.9886586915621791</v>
      </c>
      <c r="X26" s="67">
        <v>7.1318549166349356</v>
      </c>
      <c r="Y26" s="85" t="s">
        <v>82</v>
      </c>
      <c r="Z26" s="65">
        <v>58.96909224128305</v>
      </c>
      <c r="AA26" s="67">
        <v>1.0111809647960692</v>
      </c>
      <c r="AB26" s="85" t="s">
        <v>82</v>
      </c>
      <c r="AC26" s="65">
        <v>50.088704433138588</v>
      </c>
      <c r="AD26" s="67">
        <v>2.0257048681209273</v>
      </c>
      <c r="AE26" s="85" t="s">
        <v>82</v>
      </c>
      <c r="AF26" s="65">
        <v>-8.8803878081444623</v>
      </c>
      <c r="AG26" s="67">
        <v>2.2808505147815943</v>
      </c>
      <c r="AH26" s="85" t="s">
        <v>82</v>
      </c>
      <c r="AI26" s="65">
        <v>53.961406969735663</v>
      </c>
      <c r="AJ26" s="67">
        <v>1.2144993450143673</v>
      </c>
      <c r="AK26" s="85" t="s">
        <v>82</v>
      </c>
      <c r="AL26" s="65">
        <v>61.469711225571253</v>
      </c>
      <c r="AM26" s="67">
        <v>1.3728765298862218</v>
      </c>
      <c r="AN26" s="85" t="s">
        <v>82</v>
      </c>
      <c r="AO26" s="65">
        <v>7.5083042558355899</v>
      </c>
      <c r="AP26" s="67">
        <v>1.8287129395240125</v>
      </c>
      <c r="AQ26" s="86" t="s">
        <v>82</v>
      </c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9" t="s">
        <v>314</v>
      </c>
      <c r="B27" s="65">
        <v>54.677435323392523</v>
      </c>
      <c r="C27" s="67">
        <v>2.9625174109917767</v>
      </c>
      <c r="D27" s="85" t="s">
        <v>84</v>
      </c>
      <c r="E27" s="65">
        <v>45.295873538826413</v>
      </c>
      <c r="F27" s="67">
        <v>2.0486630754533133</v>
      </c>
      <c r="G27" s="85" t="s">
        <v>84</v>
      </c>
      <c r="H27" s="65">
        <v>40.762791625540657</v>
      </c>
      <c r="I27" s="67">
        <v>2.4960375137415354</v>
      </c>
      <c r="J27" s="85" t="s">
        <v>83</v>
      </c>
      <c r="K27" s="65">
        <v>-13.914643697851865</v>
      </c>
      <c r="L27" s="67">
        <v>3.9658195792418263</v>
      </c>
      <c r="M27" s="85" t="s">
        <v>84</v>
      </c>
      <c r="N27" s="65" t="s">
        <v>86</v>
      </c>
      <c r="O27" s="67" t="s">
        <v>86</v>
      </c>
      <c r="P27" s="85" t="s">
        <v>82</v>
      </c>
      <c r="Q27" s="65">
        <v>42.596099783585927</v>
      </c>
      <c r="R27" s="67">
        <v>1.6038455605160291</v>
      </c>
      <c r="S27" s="85" t="s">
        <v>84</v>
      </c>
      <c r="T27" s="65">
        <v>53.110996538711753</v>
      </c>
      <c r="U27" s="67">
        <v>2.3259752742785564</v>
      </c>
      <c r="V27" s="85" t="s">
        <v>84</v>
      </c>
      <c r="W27" s="65" t="s">
        <v>86</v>
      </c>
      <c r="X27" s="67" t="s">
        <v>86</v>
      </c>
      <c r="Y27" s="85" t="s">
        <v>82</v>
      </c>
      <c r="Z27" s="65">
        <v>45.608498497451961</v>
      </c>
      <c r="AA27" s="67">
        <v>1.4807468523011824</v>
      </c>
      <c r="AB27" s="85" t="s">
        <v>84</v>
      </c>
      <c r="AC27" s="65">
        <v>38.029057913637551</v>
      </c>
      <c r="AD27" s="67">
        <v>8.9449422407175554</v>
      </c>
      <c r="AE27" s="85" t="s">
        <v>83</v>
      </c>
      <c r="AF27" s="65">
        <v>-7.5794405838144101</v>
      </c>
      <c r="AG27" s="67">
        <v>9.1538664504070617</v>
      </c>
      <c r="AH27" s="85" t="s">
        <v>84</v>
      </c>
      <c r="AI27" s="65">
        <v>37.74745809501092</v>
      </c>
      <c r="AJ27" s="67">
        <v>2.3732469888703061</v>
      </c>
      <c r="AK27" s="85" t="s">
        <v>84</v>
      </c>
      <c r="AL27" s="65">
        <v>48.396653905792583</v>
      </c>
      <c r="AM27" s="67">
        <v>1.6601432747027249</v>
      </c>
      <c r="AN27" s="85" t="s">
        <v>84</v>
      </c>
      <c r="AO27" s="65">
        <v>10.649195810781663</v>
      </c>
      <c r="AP27" s="67">
        <v>2.9988245844313184</v>
      </c>
      <c r="AQ27" s="86" t="s">
        <v>84</v>
      </c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9" t="s">
        <v>315</v>
      </c>
      <c r="B28" s="65">
        <v>59.796341923393491</v>
      </c>
      <c r="C28" s="67">
        <v>1.8314580282415258</v>
      </c>
      <c r="D28" s="85" t="s">
        <v>82</v>
      </c>
      <c r="E28" s="65">
        <v>56.126975096981411</v>
      </c>
      <c r="F28" s="67">
        <v>1.1612303639070187</v>
      </c>
      <c r="G28" s="85" t="s">
        <v>82</v>
      </c>
      <c r="H28" s="65">
        <v>51.532976935466728</v>
      </c>
      <c r="I28" s="67">
        <v>2.0405798660826777</v>
      </c>
      <c r="J28" s="85" t="s">
        <v>82</v>
      </c>
      <c r="K28" s="65">
        <v>-8.2633649879267637</v>
      </c>
      <c r="L28" s="67">
        <v>2.987595504522254</v>
      </c>
      <c r="M28" s="85" t="s">
        <v>82</v>
      </c>
      <c r="N28" s="65">
        <v>50.219784191152947</v>
      </c>
      <c r="O28" s="67">
        <v>3.0090932536606463</v>
      </c>
      <c r="P28" s="85" t="s">
        <v>82</v>
      </c>
      <c r="Q28" s="65">
        <v>55.861285261883218</v>
      </c>
      <c r="R28" s="67">
        <v>1.0557025139770897</v>
      </c>
      <c r="S28" s="85" t="s">
        <v>82</v>
      </c>
      <c r="T28" s="65">
        <v>57.262172443596761</v>
      </c>
      <c r="U28" s="67">
        <v>1.7427587137132292</v>
      </c>
      <c r="V28" s="85" t="s">
        <v>82</v>
      </c>
      <c r="W28" s="65">
        <v>7.0423882524438142</v>
      </c>
      <c r="X28" s="67">
        <v>3.5099726564608429</v>
      </c>
      <c r="Y28" s="85" t="s">
        <v>82</v>
      </c>
      <c r="Z28" s="65">
        <v>56.287008828258209</v>
      </c>
      <c r="AA28" s="67">
        <v>0.84737806855381426</v>
      </c>
      <c r="AB28" s="85" t="s">
        <v>82</v>
      </c>
      <c r="AC28" s="65">
        <v>46.640271027754842</v>
      </c>
      <c r="AD28" s="67">
        <v>5.5255293304875943</v>
      </c>
      <c r="AE28" s="85" t="s">
        <v>82</v>
      </c>
      <c r="AF28" s="65">
        <v>-9.6467378005033666</v>
      </c>
      <c r="AG28" s="67">
        <v>5.6329141802838798</v>
      </c>
      <c r="AH28" s="85" t="s">
        <v>82</v>
      </c>
      <c r="AI28" s="65">
        <v>52.916040499344497</v>
      </c>
      <c r="AJ28" s="67">
        <v>1.1343574868512394</v>
      </c>
      <c r="AK28" s="85" t="s">
        <v>82</v>
      </c>
      <c r="AL28" s="65">
        <v>59.431691035359407</v>
      </c>
      <c r="AM28" s="67">
        <v>1.2720756715397015</v>
      </c>
      <c r="AN28" s="85" t="s">
        <v>82</v>
      </c>
      <c r="AO28" s="65">
        <v>6.5156505360149097</v>
      </c>
      <c r="AP28" s="67">
        <v>1.8212770533933655</v>
      </c>
      <c r="AQ28" s="86" t="s">
        <v>82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9" t="s">
        <v>316</v>
      </c>
      <c r="B29" s="65">
        <v>51.620082055921401</v>
      </c>
      <c r="C29" s="67">
        <v>2.689863501366482</v>
      </c>
      <c r="D29" s="85" t="s">
        <v>82</v>
      </c>
      <c r="E29" s="65">
        <v>40.889093810368671</v>
      </c>
      <c r="F29" s="67">
        <v>1.6393065790538475</v>
      </c>
      <c r="G29" s="85" t="s">
        <v>82</v>
      </c>
      <c r="H29" s="65">
        <v>33.233778124291128</v>
      </c>
      <c r="I29" s="67">
        <v>2.0227418755120681</v>
      </c>
      <c r="J29" s="85" t="s">
        <v>82</v>
      </c>
      <c r="K29" s="65">
        <v>-18.386303931630273</v>
      </c>
      <c r="L29" s="67">
        <v>3.4099520304371973</v>
      </c>
      <c r="M29" s="85" t="s">
        <v>82</v>
      </c>
      <c r="N29" s="65">
        <v>50.879541582179243</v>
      </c>
      <c r="O29" s="67">
        <v>7.250036814534691</v>
      </c>
      <c r="P29" s="85" t="s">
        <v>83</v>
      </c>
      <c r="Q29" s="65">
        <v>38.678399934769601</v>
      </c>
      <c r="R29" s="67">
        <v>1.5019890453691676</v>
      </c>
      <c r="S29" s="85" t="s">
        <v>82</v>
      </c>
      <c r="T29" s="65">
        <v>44.066408432705757</v>
      </c>
      <c r="U29" s="67">
        <v>2.0228449471950825</v>
      </c>
      <c r="V29" s="85" t="s">
        <v>82</v>
      </c>
      <c r="W29" s="65">
        <v>-6.8131331494734866</v>
      </c>
      <c r="X29" s="67">
        <v>7.225800147124489</v>
      </c>
      <c r="Y29" s="85" t="s">
        <v>83</v>
      </c>
      <c r="Z29" s="65">
        <v>42.081892808707167</v>
      </c>
      <c r="AA29" s="67">
        <v>1.2515747441511198</v>
      </c>
      <c r="AB29" s="85" t="s">
        <v>82</v>
      </c>
      <c r="AC29" s="65">
        <v>38.651805227603766</v>
      </c>
      <c r="AD29" s="67">
        <v>3.030549748374658</v>
      </c>
      <c r="AE29" s="85" t="s">
        <v>82</v>
      </c>
      <c r="AF29" s="65">
        <v>-3.4300875811034004</v>
      </c>
      <c r="AG29" s="67">
        <v>3.3767670101807465</v>
      </c>
      <c r="AH29" s="85" t="s">
        <v>82</v>
      </c>
      <c r="AI29" s="65">
        <v>41.358168385101479</v>
      </c>
      <c r="AJ29" s="67">
        <v>1.0972717158660152</v>
      </c>
      <c r="AK29" s="85" t="s">
        <v>82</v>
      </c>
      <c r="AL29" s="65">
        <v>44.443494289082388</v>
      </c>
      <c r="AM29" s="67">
        <v>6.6268346989889153</v>
      </c>
      <c r="AN29" s="85" t="s">
        <v>82</v>
      </c>
      <c r="AO29" s="65">
        <v>3.0853259039809089</v>
      </c>
      <c r="AP29" s="67">
        <v>6.5465729778727058</v>
      </c>
      <c r="AQ29" s="86" t="s">
        <v>82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9" t="s">
        <v>317</v>
      </c>
      <c r="B30" s="65">
        <v>49.15998156685307</v>
      </c>
      <c r="C30" s="67">
        <v>1.7190646430457552</v>
      </c>
      <c r="D30" s="85" t="s">
        <v>83</v>
      </c>
      <c r="E30" s="65">
        <v>48.422693263580193</v>
      </c>
      <c r="F30" s="67">
        <v>1.5389142127257334</v>
      </c>
      <c r="G30" s="85" t="s">
        <v>82</v>
      </c>
      <c r="H30" s="65">
        <v>52.072765328157487</v>
      </c>
      <c r="I30" s="67">
        <v>2.1005832257574282</v>
      </c>
      <c r="J30" s="85" t="s">
        <v>82</v>
      </c>
      <c r="K30" s="65">
        <v>2.9127837613044179</v>
      </c>
      <c r="L30" s="67">
        <v>2.9144506589071373</v>
      </c>
      <c r="M30" s="85" t="s">
        <v>83</v>
      </c>
      <c r="N30" s="65">
        <v>41.545696669606997</v>
      </c>
      <c r="O30" s="67">
        <v>2.5124223935144614</v>
      </c>
      <c r="P30" s="85" t="s">
        <v>83</v>
      </c>
      <c r="Q30" s="65">
        <v>51.585153496916632</v>
      </c>
      <c r="R30" s="67">
        <v>1.2811024149590551</v>
      </c>
      <c r="S30" s="85" t="s">
        <v>82</v>
      </c>
      <c r="T30" s="65">
        <v>50.182649957921562</v>
      </c>
      <c r="U30" s="67">
        <v>2.0239717099854162</v>
      </c>
      <c r="V30" s="85" t="s">
        <v>82</v>
      </c>
      <c r="W30" s="65">
        <v>8.6369532883145652</v>
      </c>
      <c r="X30" s="67">
        <v>3.5207691270917234</v>
      </c>
      <c r="Y30" s="85" t="s">
        <v>83</v>
      </c>
      <c r="Z30" s="65">
        <v>49.557055199041208</v>
      </c>
      <c r="AA30" s="67">
        <v>0.92688458058533807</v>
      </c>
      <c r="AB30" s="85" t="s">
        <v>82</v>
      </c>
      <c r="AC30" s="65" t="s">
        <v>86</v>
      </c>
      <c r="AD30" s="67" t="s">
        <v>86</v>
      </c>
      <c r="AE30" s="85" t="s">
        <v>82</v>
      </c>
      <c r="AF30" s="65" t="s">
        <v>86</v>
      </c>
      <c r="AG30" s="67" t="s">
        <v>86</v>
      </c>
      <c r="AH30" s="85" t="s">
        <v>82</v>
      </c>
      <c r="AI30" s="65">
        <v>50.232009798834909</v>
      </c>
      <c r="AJ30" s="67">
        <v>1.0066711348523945</v>
      </c>
      <c r="AK30" s="85" t="s">
        <v>82</v>
      </c>
      <c r="AL30" s="65">
        <v>46.426411027168037</v>
      </c>
      <c r="AM30" s="67">
        <v>2.0889410200269452</v>
      </c>
      <c r="AN30" s="85" t="s">
        <v>82</v>
      </c>
      <c r="AO30" s="65">
        <v>-3.8055987716668724</v>
      </c>
      <c r="AP30" s="67">
        <v>2.2138658109970026</v>
      </c>
      <c r="AQ30" s="86" t="s">
        <v>82</v>
      </c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9" t="s">
        <v>318</v>
      </c>
      <c r="B31" s="65">
        <v>40.241269068916068</v>
      </c>
      <c r="C31" s="67">
        <v>1.7211316323661032</v>
      </c>
      <c r="D31" s="85" t="s">
        <v>82</v>
      </c>
      <c r="E31" s="65">
        <v>30.617935703535139</v>
      </c>
      <c r="F31" s="67">
        <v>1.4383737262517391</v>
      </c>
      <c r="G31" s="85" t="s">
        <v>82</v>
      </c>
      <c r="H31" s="65">
        <v>33.208077440748973</v>
      </c>
      <c r="I31" s="67">
        <v>2.2286241977302779</v>
      </c>
      <c r="J31" s="85" t="s">
        <v>82</v>
      </c>
      <c r="K31" s="65">
        <v>-7.0331916281670956</v>
      </c>
      <c r="L31" s="67">
        <v>2.7698926598808531</v>
      </c>
      <c r="M31" s="85" t="s">
        <v>82</v>
      </c>
      <c r="N31" s="65">
        <v>32.186729720457137</v>
      </c>
      <c r="O31" s="67">
        <v>2.1079966484779193</v>
      </c>
      <c r="P31" s="85" t="s">
        <v>82</v>
      </c>
      <c r="Q31" s="65">
        <v>33.158767241192173</v>
      </c>
      <c r="R31" s="67">
        <v>1.4272372605732411</v>
      </c>
      <c r="S31" s="85" t="s">
        <v>82</v>
      </c>
      <c r="T31" s="65">
        <v>36.794175881226707</v>
      </c>
      <c r="U31" s="67">
        <v>1.6575656332515567</v>
      </c>
      <c r="V31" s="85" t="s">
        <v>82</v>
      </c>
      <c r="W31" s="65">
        <v>4.6074461607695696</v>
      </c>
      <c r="X31" s="67">
        <v>2.6657988669365422</v>
      </c>
      <c r="Y31" s="85" t="s">
        <v>82</v>
      </c>
      <c r="Z31" s="65">
        <v>35.981409225712383</v>
      </c>
      <c r="AA31" s="67">
        <v>1.4790371085557006</v>
      </c>
      <c r="AB31" s="85" t="s">
        <v>82</v>
      </c>
      <c r="AC31" s="65">
        <v>31.589598258601171</v>
      </c>
      <c r="AD31" s="67">
        <v>1.3252196706475152</v>
      </c>
      <c r="AE31" s="85" t="s">
        <v>82</v>
      </c>
      <c r="AF31" s="65">
        <v>-4.391810967111212</v>
      </c>
      <c r="AG31" s="67">
        <v>1.9897890915494716</v>
      </c>
      <c r="AH31" s="85" t="s">
        <v>82</v>
      </c>
      <c r="AI31" s="65">
        <v>38.88648912703902</v>
      </c>
      <c r="AJ31" s="67">
        <v>2.2195043697617232</v>
      </c>
      <c r="AK31" s="85" t="s">
        <v>82</v>
      </c>
      <c r="AL31" s="65">
        <v>31.474459786730652</v>
      </c>
      <c r="AM31" s="67">
        <v>1.0542295178056054</v>
      </c>
      <c r="AN31" s="85" t="s">
        <v>82</v>
      </c>
      <c r="AO31" s="65">
        <v>-7.4120293403083686</v>
      </c>
      <c r="AP31" s="67">
        <v>2.4836940124849201</v>
      </c>
      <c r="AQ31" s="86" t="s">
        <v>82</v>
      </c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1" t="s">
        <v>319</v>
      </c>
      <c r="B32" s="65">
        <v>65.48573838788316</v>
      </c>
      <c r="C32" s="67">
        <v>1.9335382605670528</v>
      </c>
      <c r="D32" s="85" t="s">
        <v>83</v>
      </c>
      <c r="E32" s="65">
        <v>59.73292107115762</v>
      </c>
      <c r="F32" s="67">
        <v>1.2115284842730469</v>
      </c>
      <c r="G32" s="85" t="s">
        <v>82</v>
      </c>
      <c r="H32" s="65">
        <v>60.610746621309467</v>
      </c>
      <c r="I32" s="67">
        <v>2.0262033181094181</v>
      </c>
      <c r="J32" s="85" t="s">
        <v>82</v>
      </c>
      <c r="K32" s="65">
        <v>-4.874991766573693</v>
      </c>
      <c r="L32" s="67">
        <v>2.9367722695177578</v>
      </c>
      <c r="M32" s="85" t="s">
        <v>83</v>
      </c>
      <c r="N32" s="65">
        <v>55.713718527522843</v>
      </c>
      <c r="O32" s="67">
        <v>2.1814134951641866</v>
      </c>
      <c r="P32" s="85" t="s">
        <v>82</v>
      </c>
      <c r="Q32" s="65">
        <v>62.335965444089211</v>
      </c>
      <c r="R32" s="67">
        <v>1.493093126652026</v>
      </c>
      <c r="S32" s="85" t="s">
        <v>82</v>
      </c>
      <c r="T32" s="65">
        <v>60.57700664093224</v>
      </c>
      <c r="U32" s="67">
        <v>1.3205726472683148</v>
      </c>
      <c r="V32" s="85" t="s">
        <v>82</v>
      </c>
      <c r="W32" s="65">
        <v>4.8632881134093964</v>
      </c>
      <c r="X32" s="67">
        <v>2.6868732548496608</v>
      </c>
      <c r="Y32" s="85" t="s">
        <v>82</v>
      </c>
      <c r="Z32" s="65">
        <v>61.141806096895223</v>
      </c>
      <c r="AA32" s="67">
        <v>0.92059569618562254</v>
      </c>
      <c r="AB32" s="85" t="s">
        <v>82</v>
      </c>
      <c r="AC32" s="65" t="s">
        <v>85</v>
      </c>
      <c r="AD32" s="67" t="s">
        <v>85</v>
      </c>
      <c r="AE32" s="85" t="s">
        <v>82</v>
      </c>
      <c r="AF32" s="65" t="s">
        <v>85</v>
      </c>
      <c r="AG32" s="67" t="s">
        <v>85</v>
      </c>
      <c r="AH32" s="85" t="s">
        <v>82</v>
      </c>
      <c r="AI32" s="65">
        <v>57.932236548211911</v>
      </c>
      <c r="AJ32" s="67">
        <v>1.3876212861969417</v>
      </c>
      <c r="AK32" s="85" t="s">
        <v>82</v>
      </c>
      <c r="AL32" s="65">
        <v>64.09496431858976</v>
      </c>
      <c r="AM32" s="67">
        <v>1.2743071443400198</v>
      </c>
      <c r="AN32" s="85" t="s">
        <v>82</v>
      </c>
      <c r="AO32" s="65">
        <v>6.1627277703778489</v>
      </c>
      <c r="AP32" s="67">
        <v>1.8289926132220109</v>
      </c>
      <c r="AQ32" s="86" t="s">
        <v>82</v>
      </c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1" t="s">
        <v>320</v>
      </c>
      <c r="B33" s="65">
        <v>56.125239397456362</v>
      </c>
      <c r="C33" s="67">
        <v>2.5243574391449815</v>
      </c>
      <c r="D33" s="85" t="s">
        <v>82</v>
      </c>
      <c r="E33" s="65">
        <v>44.734535568230427</v>
      </c>
      <c r="F33" s="67">
        <v>1.268901783376903</v>
      </c>
      <c r="G33" s="85" t="s">
        <v>82</v>
      </c>
      <c r="H33" s="65">
        <v>35.218924511114302</v>
      </c>
      <c r="I33" s="67">
        <v>1.104410291294591</v>
      </c>
      <c r="J33" s="85" t="s">
        <v>82</v>
      </c>
      <c r="K33" s="65">
        <v>-20.906314886342059</v>
      </c>
      <c r="L33" s="67">
        <v>2.7838183348645962</v>
      </c>
      <c r="M33" s="85" t="s">
        <v>82</v>
      </c>
      <c r="N33" s="65">
        <v>31.643755239014698</v>
      </c>
      <c r="O33" s="67">
        <v>6.9060940105592383</v>
      </c>
      <c r="P33" s="85" t="s">
        <v>83</v>
      </c>
      <c r="Q33" s="65">
        <v>44.946863861675602</v>
      </c>
      <c r="R33" s="67">
        <v>1.206154334057103</v>
      </c>
      <c r="S33" s="85" t="s">
        <v>82</v>
      </c>
      <c r="T33" s="65">
        <v>45.878261558736241</v>
      </c>
      <c r="U33" s="67">
        <v>2.0230962700433475</v>
      </c>
      <c r="V33" s="85" t="s">
        <v>82</v>
      </c>
      <c r="W33" s="65">
        <v>14.234506319721543</v>
      </c>
      <c r="X33" s="67">
        <v>7.242836314538966</v>
      </c>
      <c r="Y33" s="85" t="s">
        <v>83</v>
      </c>
      <c r="Z33" s="65">
        <v>45.056771251631552</v>
      </c>
      <c r="AA33" s="67">
        <v>0.92293939841628192</v>
      </c>
      <c r="AB33" s="85" t="s">
        <v>82</v>
      </c>
      <c r="AC33" s="65">
        <v>47.275953276443857</v>
      </c>
      <c r="AD33" s="67">
        <v>6.2044417952445707</v>
      </c>
      <c r="AE33" s="85" t="s">
        <v>82</v>
      </c>
      <c r="AF33" s="65">
        <v>2.2191820248123051</v>
      </c>
      <c r="AG33" s="67">
        <v>6.1256114639551376</v>
      </c>
      <c r="AH33" s="85" t="s">
        <v>82</v>
      </c>
      <c r="AI33" s="65">
        <v>43.948089098938723</v>
      </c>
      <c r="AJ33" s="67">
        <v>1.19522033636082</v>
      </c>
      <c r="AK33" s="85" t="s">
        <v>82</v>
      </c>
      <c r="AL33" s="65">
        <v>47.105814274972232</v>
      </c>
      <c r="AM33" s="67">
        <v>1.5230444133525705</v>
      </c>
      <c r="AN33" s="85" t="s">
        <v>82</v>
      </c>
      <c r="AO33" s="65">
        <v>3.1577251760335088</v>
      </c>
      <c r="AP33" s="67">
        <v>1.9173033850338697</v>
      </c>
      <c r="AQ33" s="86" t="s">
        <v>82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1" t="s">
        <v>321</v>
      </c>
      <c r="B34" s="65">
        <v>17.088598025047279</v>
      </c>
      <c r="C34" s="67">
        <v>1.7199167421027972</v>
      </c>
      <c r="D34" s="85" t="s">
        <v>82</v>
      </c>
      <c r="E34" s="65">
        <v>10.02004517716569</v>
      </c>
      <c r="F34" s="67">
        <v>0.77028378425098964</v>
      </c>
      <c r="G34" s="85" t="s">
        <v>82</v>
      </c>
      <c r="H34" s="65">
        <v>13.57560596640554</v>
      </c>
      <c r="I34" s="67">
        <v>1.3363590040912405</v>
      </c>
      <c r="J34" s="85" t="s">
        <v>82</v>
      </c>
      <c r="K34" s="65">
        <v>-3.5129920586417391</v>
      </c>
      <c r="L34" s="67">
        <v>2.3209002995847032</v>
      </c>
      <c r="M34" s="85" t="s">
        <v>82</v>
      </c>
      <c r="N34" s="65" t="s">
        <v>85</v>
      </c>
      <c r="O34" s="67" t="s">
        <v>85</v>
      </c>
      <c r="P34" s="85" t="s">
        <v>82</v>
      </c>
      <c r="Q34" s="65">
        <v>10.80099180606139</v>
      </c>
      <c r="R34" s="67">
        <v>1.2885837479556999</v>
      </c>
      <c r="S34" s="85" t="s">
        <v>82</v>
      </c>
      <c r="T34" s="65">
        <v>13.32527573483036</v>
      </c>
      <c r="U34" s="67">
        <v>0.78679168868904803</v>
      </c>
      <c r="V34" s="85" t="s">
        <v>82</v>
      </c>
      <c r="W34" s="65" t="s">
        <v>85</v>
      </c>
      <c r="X34" s="67" t="s">
        <v>85</v>
      </c>
      <c r="Y34" s="85" t="s">
        <v>82</v>
      </c>
      <c r="Z34" s="65">
        <v>10.999915569052231</v>
      </c>
      <c r="AA34" s="67">
        <v>0.84534665356390182</v>
      </c>
      <c r="AB34" s="85" t="s">
        <v>82</v>
      </c>
      <c r="AC34" s="65">
        <v>15.945305277996709</v>
      </c>
      <c r="AD34" s="67">
        <v>1.3617858835093544</v>
      </c>
      <c r="AE34" s="85" t="s">
        <v>82</v>
      </c>
      <c r="AF34" s="65">
        <v>4.9453897089444787</v>
      </c>
      <c r="AG34" s="67">
        <v>1.6178522324029445</v>
      </c>
      <c r="AH34" s="85" t="s">
        <v>82</v>
      </c>
      <c r="AI34" s="65" t="s">
        <v>123</v>
      </c>
      <c r="AJ34" s="67" t="s">
        <v>123</v>
      </c>
      <c r="AK34" s="85" t="s">
        <v>82</v>
      </c>
      <c r="AL34" s="65" t="s">
        <v>123</v>
      </c>
      <c r="AM34" s="67" t="s">
        <v>123</v>
      </c>
      <c r="AN34" s="85" t="s">
        <v>82</v>
      </c>
      <c r="AO34" s="65" t="s">
        <v>123</v>
      </c>
      <c r="AP34" s="67" t="s">
        <v>123</v>
      </c>
      <c r="AQ34" s="86" t="s">
        <v>82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1" t="s">
        <v>322</v>
      </c>
      <c r="B35" s="65">
        <v>27.260668680701819</v>
      </c>
      <c r="C35" s="67">
        <v>2.3635660528868518</v>
      </c>
      <c r="D35" s="85" t="s">
        <v>82</v>
      </c>
      <c r="E35" s="65">
        <v>16.643246329418169</v>
      </c>
      <c r="F35" s="67">
        <v>0.95652131552552311</v>
      </c>
      <c r="G35" s="85" t="s">
        <v>82</v>
      </c>
      <c r="H35" s="65">
        <v>16.113434024411621</v>
      </c>
      <c r="I35" s="67">
        <v>1.3505745411846097</v>
      </c>
      <c r="J35" s="85" t="s">
        <v>82</v>
      </c>
      <c r="K35" s="65">
        <v>-11.147234656290198</v>
      </c>
      <c r="L35" s="67">
        <v>2.6855515048812766</v>
      </c>
      <c r="M35" s="85" t="s">
        <v>82</v>
      </c>
      <c r="N35" s="65" t="s">
        <v>86</v>
      </c>
      <c r="O35" s="67" t="s">
        <v>86</v>
      </c>
      <c r="P35" s="85" t="s">
        <v>82</v>
      </c>
      <c r="Q35" s="65">
        <v>17.366589330292221</v>
      </c>
      <c r="R35" s="67">
        <v>2.5543136765955983</v>
      </c>
      <c r="S35" s="85" t="s">
        <v>82</v>
      </c>
      <c r="T35" s="65">
        <v>19.294935639520009</v>
      </c>
      <c r="U35" s="67">
        <v>0.73732845012997517</v>
      </c>
      <c r="V35" s="85" t="s">
        <v>82</v>
      </c>
      <c r="W35" s="65" t="s">
        <v>86</v>
      </c>
      <c r="X35" s="67" t="s">
        <v>86</v>
      </c>
      <c r="Y35" s="85" t="s">
        <v>82</v>
      </c>
      <c r="Z35" s="65">
        <v>20.728139825653191</v>
      </c>
      <c r="AA35" s="67">
        <v>1.1329468978495489</v>
      </c>
      <c r="AB35" s="85" t="s">
        <v>82</v>
      </c>
      <c r="AC35" s="65">
        <v>16.44923727006104</v>
      </c>
      <c r="AD35" s="67">
        <v>1.2736588790575065</v>
      </c>
      <c r="AE35" s="85" t="s">
        <v>82</v>
      </c>
      <c r="AF35" s="65">
        <v>-4.2789025555921505</v>
      </c>
      <c r="AG35" s="67">
        <v>1.8088280589237229</v>
      </c>
      <c r="AH35" s="85" t="s">
        <v>82</v>
      </c>
      <c r="AI35" s="65">
        <v>19.107220938770631</v>
      </c>
      <c r="AJ35" s="67">
        <v>0.78112881941892043</v>
      </c>
      <c r="AK35" s="85" t="s">
        <v>82</v>
      </c>
      <c r="AL35" s="65" t="s">
        <v>86</v>
      </c>
      <c r="AM35" s="67" t="s">
        <v>86</v>
      </c>
      <c r="AN35" s="85" t="s">
        <v>82</v>
      </c>
      <c r="AO35" s="65" t="s">
        <v>86</v>
      </c>
      <c r="AP35" s="67" t="s">
        <v>86</v>
      </c>
      <c r="AQ35" s="86" t="s">
        <v>82</v>
      </c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9" t="s">
        <v>323</v>
      </c>
      <c r="B36" s="65">
        <v>47.93996348091364</v>
      </c>
      <c r="C36" s="67">
        <v>1.8721134537011479</v>
      </c>
      <c r="D36" s="85" t="s">
        <v>82</v>
      </c>
      <c r="E36" s="65">
        <v>57.846198366932057</v>
      </c>
      <c r="F36" s="67">
        <v>1.1026642518914003</v>
      </c>
      <c r="G36" s="85" t="s">
        <v>82</v>
      </c>
      <c r="H36" s="65">
        <v>56.209296925556238</v>
      </c>
      <c r="I36" s="67">
        <v>1.4766328104029247</v>
      </c>
      <c r="J36" s="85" t="s">
        <v>82</v>
      </c>
      <c r="K36" s="65">
        <v>8.2693334446425979</v>
      </c>
      <c r="L36" s="67">
        <v>2.2083927550564564</v>
      </c>
      <c r="M36" s="85" t="s">
        <v>82</v>
      </c>
      <c r="N36" s="65">
        <v>41.339603606185626</v>
      </c>
      <c r="O36" s="67">
        <v>2.1309245842749474</v>
      </c>
      <c r="P36" s="85" t="s">
        <v>82</v>
      </c>
      <c r="Q36" s="65">
        <v>55.924956286484303</v>
      </c>
      <c r="R36" s="67">
        <v>1.1554401186886913</v>
      </c>
      <c r="S36" s="85" t="s">
        <v>82</v>
      </c>
      <c r="T36" s="65">
        <v>63.524695794035502</v>
      </c>
      <c r="U36" s="67">
        <v>1.3263482469481886</v>
      </c>
      <c r="V36" s="85" t="s">
        <v>82</v>
      </c>
      <c r="W36" s="65">
        <v>22.185092187849875</v>
      </c>
      <c r="X36" s="67">
        <v>2.2414674993599926</v>
      </c>
      <c r="Y36" s="85" t="s">
        <v>82</v>
      </c>
      <c r="Z36" s="65">
        <v>55.194855651078058</v>
      </c>
      <c r="AA36" s="67">
        <v>0.88086778429935375</v>
      </c>
      <c r="AB36" s="85" t="s">
        <v>82</v>
      </c>
      <c r="AC36" s="65">
        <v>55.047373192449143</v>
      </c>
      <c r="AD36" s="67">
        <v>5.596682043919567</v>
      </c>
      <c r="AE36" s="85" t="s">
        <v>82</v>
      </c>
      <c r="AF36" s="65">
        <v>-0.14748245862891451</v>
      </c>
      <c r="AG36" s="67">
        <v>5.7180017205519658</v>
      </c>
      <c r="AH36" s="85" t="s">
        <v>82</v>
      </c>
      <c r="AI36" s="65">
        <v>53.645819967529832</v>
      </c>
      <c r="AJ36" s="67">
        <v>0.95330553871273327</v>
      </c>
      <c r="AK36" s="85" t="s">
        <v>82</v>
      </c>
      <c r="AL36" s="65">
        <v>60.235067063931858</v>
      </c>
      <c r="AM36" s="67">
        <v>2.0734084590876654</v>
      </c>
      <c r="AN36" s="85" t="s">
        <v>82</v>
      </c>
      <c r="AO36" s="65">
        <v>6.5892470964020262</v>
      </c>
      <c r="AP36" s="67">
        <v>2.3414528572418813</v>
      </c>
      <c r="AQ36" s="86" t="s">
        <v>82</v>
      </c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9" t="s">
        <v>324</v>
      </c>
      <c r="B37" s="65">
        <v>55.788509592900937</v>
      </c>
      <c r="C37" s="67">
        <v>1.5824855090487513</v>
      </c>
      <c r="D37" s="85" t="s">
        <v>82</v>
      </c>
      <c r="E37" s="65">
        <v>48.735361967277719</v>
      </c>
      <c r="F37" s="67">
        <v>1.0591212648127197</v>
      </c>
      <c r="G37" s="85" t="s">
        <v>82</v>
      </c>
      <c r="H37" s="65">
        <v>45.540970512542053</v>
      </c>
      <c r="I37" s="67">
        <v>1.8061968414379004</v>
      </c>
      <c r="J37" s="85" t="s">
        <v>82</v>
      </c>
      <c r="K37" s="65">
        <v>-10.247539080358884</v>
      </c>
      <c r="L37" s="67">
        <v>2.3281011743726761</v>
      </c>
      <c r="M37" s="85" t="s">
        <v>82</v>
      </c>
      <c r="N37" s="65">
        <v>50.802695481742163</v>
      </c>
      <c r="O37" s="67">
        <v>1.7458336346309806</v>
      </c>
      <c r="P37" s="85" t="s">
        <v>82</v>
      </c>
      <c r="Q37" s="65">
        <v>48.714356168661674</v>
      </c>
      <c r="R37" s="67">
        <v>1.0448849690072275</v>
      </c>
      <c r="S37" s="85" t="s">
        <v>82</v>
      </c>
      <c r="T37" s="65">
        <v>50.595706662505833</v>
      </c>
      <c r="U37" s="67">
        <v>1.3778863965273664</v>
      </c>
      <c r="V37" s="85" t="s">
        <v>82</v>
      </c>
      <c r="W37" s="65">
        <v>-0.20698881923632939</v>
      </c>
      <c r="X37" s="67">
        <v>2.175119346972624</v>
      </c>
      <c r="Y37" s="85" t="s">
        <v>82</v>
      </c>
      <c r="Z37" s="65">
        <v>49.953175395730717</v>
      </c>
      <c r="AA37" s="67">
        <v>0.79310784889980379</v>
      </c>
      <c r="AB37" s="85" t="s">
        <v>82</v>
      </c>
      <c r="AC37" s="65">
        <v>46.777710737374001</v>
      </c>
      <c r="AD37" s="67">
        <v>4.1538629470892401</v>
      </c>
      <c r="AE37" s="85" t="s">
        <v>82</v>
      </c>
      <c r="AF37" s="65">
        <v>-3.1754646583567165</v>
      </c>
      <c r="AG37" s="67">
        <v>4.1115478766275144</v>
      </c>
      <c r="AH37" s="85" t="s">
        <v>82</v>
      </c>
      <c r="AI37" s="65">
        <v>49.376917220636848</v>
      </c>
      <c r="AJ37" s="67">
        <v>0.83030208022095375</v>
      </c>
      <c r="AK37" s="85" t="s">
        <v>82</v>
      </c>
      <c r="AL37" s="65">
        <v>64.27386148739869</v>
      </c>
      <c r="AM37" s="67">
        <v>4.214877411173525</v>
      </c>
      <c r="AN37" s="85" t="s">
        <v>83</v>
      </c>
      <c r="AO37" s="65">
        <v>14.896944266761842</v>
      </c>
      <c r="AP37" s="67">
        <v>4.3121582441934132</v>
      </c>
      <c r="AQ37" s="86" t="s">
        <v>83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9" t="s">
        <v>325</v>
      </c>
      <c r="B38" s="65">
        <v>61.728668256014927</v>
      </c>
      <c r="C38" s="67">
        <v>1.5289957585460783</v>
      </c>
      <c r="D38" s="85" t="s">
        <v>82</v>
      </c>
      <c r="E38" s="65">
        <v>52.293363122298807</v>
      </c>
      <c r="F38" s="67">
        <v>1.0330816241480016</v>
      </c>
      <c r="G38" s="85" t="s">
        <v>82</v>
      </c>
      <c r="H38" s="65">
        <v>53.048091360597283</v>
      </c>
      <c r="I38" s="67">
        <v>1.3890443508590062</v>
      </c>
      <c r="J38" s="85" t="s">
        <v>82</v>
      </c>
      <c r="K38" s="65">
        <v>-8.6805768954176443</v>
      </c>
      <c r="L38" s="67">
        <v>2.0694665042429889</v>
      </c>
      <c r="M38" s="85" t="s">
        <v>82</v>
      </c>
      <c r="N38" s="65" t="s">
        <v>85</v>
      </c>
      <c r="O38" s="67" t="s">
        <v>85</v>
      </c>
      <c r="P38" s="85" t="s">
        <v>82</v>
      </c>
      <c r="Q38" s="65">
        <v>56.555524380569352</v>
      </c>
      <c r="R38" s="67">
        <v>0.97947782737458078</v>
      </c>
      <c r="S38" s="85" t="s">
        <v>82</v>
      </c>
      <c r="T38" s="65">
        <v>52.185617448916751</v>
      </c>
      <c r="U38" s="67">
        <v>1.0363784213450749</v>
      </c>
      <c r="V38" s="85" t="s">
        <v>82</v>
      </c>
      <c r="W38" s="65" t="s">
        <v>85</v>
      </c>
      <c r="X38" s="67" t="s">
        <v>85</v>
      </c>
      <c r="Y38" s="85" t="s">
        <v>82</v>
      </c>
      <c r="Z38" s="65">
        <v>55.225649281207417</v>
      </c>
      <c r="AA38" s="67">
        <v>0.8536858402407107</v>
      </c>
      <c r="AB38" s="85" t="s">
        <v>82</v>
      </c>
      <c r="AC38" s="65">
        <v>52.37776605687057</v>
      </c>
      <c r="AD38" s="67">
        <v>1.722925197407899</v>
      </c>
      <c r="AE38" s="85" t="s">
        <v>82</v>
      </c>
      <c r="AF38" s="65">
        <v>-2.8478832243368473</v>
      </c>
      <c r="AG38" s="67">
        <v>1.961070131706776</v>
      </c>
      <c r="AH38" s="85" t="s">
        <v>82</v>
      </c>
      <c r="AI38" s="65" t="s">
        <v>86</v>
      </c>
      <c r="AJ38" s="67" t="s">
        <v>86</v>
      </c>
      <c r="AK38" s="85" t="s">
        <v>82</v>
      </c>
      <c r="AL38" s="65">
        <v>54.607602965192036</v>
      </c>
      <c r="AM38" s="67">
        <v>0.75663751309747207</v>
      </c>
      <c r="AN38" s="85" t="s">
        <v>82</v>
      </c>
      <c r="AO38" s="65" t="s">
        <v>86</v>
      </c>
      <c r="AP38" s="67" t="s">
        <v>86</v>
      </c>
      <c r="AQ38" s="86" t="s">
        <v>82</v>
      </c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9" t="s">
        <v>326</v>
      </c>
      <c r="B39" s="65">
        <v>41.411656640652488</v>
      </c>
      <c r="C39" s="67">
        <v>2.138765217030286</v>
      </c>
      <c r="D39" s="85" t="s">
        <v>84</v>
      </c>
      <c r="E39" s="65">
        <v>50.360147113918138</v>
      </c>
      <c r="F39" s="67">
        <v>1.6084533446504687</v>
      </c>
      <c r="G39" s="85" t="s">
        <v>83</v>
      </c>
      <c r="H39" s="65">
        <v>43.618809368935992</v>
      </c>
      <c r="I39" s="67">
        <v>2.0678624442105336</v>
      </c>
      <c r="J39" s="85" t="s">
        <v>83</v>
      </c>
      <c r="K39" s="65">
        <v>2.2071527282835035</v>
      </c>
      <c r="L39" s="67">
        <v>2.901903926857837</v>
      </c>
      <c r="M39" s="85" t="s">
        <v>84</v>
      </c>
      <c r="N39" s="65">
        <v>39.394537652502869</v>
      </c>
      <c r="O39" s="67">
        <v>2.3023283509834696</v>
      </c>
      <c r="P39" s="85" t="s">
        <v>84</v>
      </c>
      <c r="Q39" s="65">
        <v>46.169014324855567</v>
      </c>
      <c r="R39" s="67">
        <v>1.7056238909853685</v>
      </c>
      <c r="S39" s="85" t="s">
        <v>84</v>
      </c>
      <c r="T39" s="65">
        <v>48.51271861884576</v>
      </c>
      <c r="U39" s="67">
        <v>1.4963617565394998</v>
      </c>
      <c r="V39" s="85" t="s">
        <v>83</v>
      </c>
      <c r="W39" s="65">
        <v>9.1181809663428908</v>
      </c>
      <c r="X39" s="67">
        <v>2.6717462757846993</v>
      </c>
      <c r="Y39" s="85" t="s">
        <v>84</v>
      </c>
      <c r="Z39" s="65">
        <v>47.611470822318253</v>
      </c>
      <c r="AA39" s="67">
        <v>1.2511172134606097</v>
      </c>
      <c r="AB39" s="85" t="s">
        <v>84</v>
      </c>
      <c r="AC39" s="65">
        <v>43.367035675194813</v>
      </c>
      <c r="AD39" s="67">
        <v>2.8205313715194351</v>
      </c>
      <c r="AE39" s="85" t="s">
        <v>83</v>
      </c>
      <c r="AF39" s="65">
        <v>-4.2444351471234398</v>
      </c>
      <c r="AG39" s="67">
        <v>3.0108507537481302</v>
      </c>
      <c r="AH39" s="85" t="s">
        <v>84</v>
      </c>
      <c r="AI39" s="65">
        <v>47.011808502833347</v>
      </c>
      <c r="AJ39" s="67">
        <v>1.200672583793154</v>
      </c>
      <c r="AK39" s="85" t="s">
        <v>83</v>
      </c>
      <c r="AL39" s="65">
        <v>46.382384227355161</v>
      </c>
      <c r="AM39" s="67">
        <v>6.2571191896263088</v>
      </c>
      <c r="AN39" s="85" t="s">
        <v>84</v>
      </c>
      <c r="AO39" s="65">
        <v>-0.62942427547818625</v>
      </c>
      <c r="AP39" s="67">
        <v>6.5023142746823153</v>
      </c>
      <c r="AQ39" s="86" t="s">
        <v>84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9" t="s">
        <v>382</v>
      </c>
      <c r="B40" s="65">
        <v>63.017979019712413</v>
      </c>
      <c r="C40" s="67">
        <v>1.6878295322709171</v>
      </c>
      <c r="D40" s="85" t="s">
        <v>83</v>
      </c>
      <c r="E40" s="65">
        <v>49.163344775325207</v>
      </c>
      <c r="F40" s="67">
        <v>1.7840112672492567</v>
      </c>
      <c r="G40" s="85" t="s">
        <v>82</v>
      </c>
      <c r="H40" s="65">
        <v>39.556251851364863</v>
      </c>
      <c r="I40" s="67">
        <v>1.7719368352480793</v>
      </c>
      <c r="J40" s="85" t="s">
        <v>82</v>
      </c>
      <c r="K40" s="65">
        <v>-23.461727168347551</v>
      </c>
      <c r="L40" s="67">
        <v>2.4060766870607146</v>
      </c>
      <c r="M40" s="85" t="s">
        <v>83</v>
      </c>
      <c r="N40" s="65" t="s">
        <v>86</v>
      </c>
      <c r="O40" s="67" t="s">
        <v>86</v>
      </c>
      <c r="P40" s="85" t="s">
        <v>82</v>
      </c>
      <c r="Q40" s="65">
        <v>47.793434016658253</v>
      </c>
      <c r="R40" s="67">
        <v>1.425556519606598</v>
      </c>
      <c r="S40" s="85" t="s">
        <v>82</v>
      </c>
      <c r="T40" s="65">
        <v>51.631661136649257</v>
      </c>
      <c r="U40" s="67">
        <v>2.5702828443426702</v>
      </c>
      <c r="V40" s="85" t="s">
        <v>82</v>
      </c>
      <c r="W40" s="65" t="s">
        <v>86</v>
      </c>
      <c r="X40" s="67" t="s">
        <v>86</v>
      </c>
      <c r="Y40" s="85" t="s">
        <v>82</v>
      </c>
      <c r="Z40" s="65">
        <v>49.759915708928183</v>
      </c>
      <c r="AA40" s="67">
        <v>2.1246040614878061</v>
      </c>
      <c r="AB40" s="85" t="s">
        <v>82</v>
      </c>
      <c r="AC40" s="65">
        <v>48.384594233984991</v>
      </c>
      <c r="AD40" s="67">
        <v>1.4655211981625333</v>
      </c>
      <c r="AE40" s="85" t="s">
        <v>82</v>
      </c>
      <c r="AF40" s="65">
        <v>-1.3753214749431919</v>
      </c>
      <c r="AG40" s="67">
        <v>2.7431694382469596</v>
      </c>
      <c r="AH40" s="85" t="s">
        <v>82</v>
      </c>
      <c r="AI40" s="65">
        <v>45.471228725948272</v>
      </c>
      <c r="AJ40" s="67">
        <v>1.4731597011084152</v>
      </c>
      <c r="AK40" s="85" t="s">
        <v>82</v>
      </c>
      <c r="AL40" s="65">
        <v>53.865470333976219</v>
      </c>
      <c r="AM40" s="67">
        <v>1.8121742557851011</v>
      </c>
      <c r="AN40" s="85" t="s">
        <v>83</v>
      </c>
      <c r="AO40" s="65">
        <v>8.3942416080279472</v>
      </c>
      <c r="AP40" s="67">
        <v>2.5123726821238455</v>
      </c>
      <c r="AQ40" s="86" t="s">
        <v>83</v>
      </c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9" t="s">
        <v>327</v>
      </c>
      <c r="B41" s="65">
        <v>55.746315519317349</v>
      </c>
      <c r="C41" s="67">
        <v>2.2409549504471933</v>
      </c>
      <c r="D41" s="85" t="s">
        <v>82</v>
      </c>
      <c r="E41" s="65">
        <v>48.045697688893583</v>
      </c>
      <c r="F41" s="67">
        <v>1.4104494975951114</v>
      </c>
      <c r="G41" s="85" t="s">
        <v>82</v>
      </c>
      <c r="H41" s="65">
        <v>39.562507895091912</v>
      </c>
      <c r="I41" s="67">
        <v>1.4213333394633496</v>
      </c>
      <c r="J41" s="85" t="s">
        <v>82</v>
      </c>
      <c r="K41" s="65">
        <v>-16.183807624225437</v>
      </c>
      <c r="L41" s="67">
        <v>2.531588879311343</v>
      </c>
      <c r="M41" s="85" t="s">
        <v>82</v>
      </c>
      <c r="N41" s="65">
        <v>41.644331716046707</v>
      </c>
      <c r="O41" s="67">
        <v>6.9719262404972238</v>
      </c>
      <c r="P41" s="85" t="s">
        <v>82</v>
      </c>
      <c r="Q41" s="65">
        <v>49.73241024212264</v>
      </c>
      <c r="R41" s="67">
        <v>1.537421072104407</v>
      </c>
      <c r="S41" s="85" t="s">
        <v>82</v>
      </c>
      <c r="T41" s="65">
        <v>46.115274211572043</v>
      </c>
      <c r="U41" s="67">
        <v>1.4526530586204391</v>
      </c>
      <c r="V41" s="85" t="s">
        <v>82</v>
      </c>
      <c r="W41" s="65">
        <v>4.4709424955253354</v>
      </c>
      <c r="X41" s="67">
        <v>6.933714705372684</v>
      </c>
      <c r="Y41" s="85" t="s">
        <v>82</v>
      </c>
      <c r="Z41" s="65">
        <v>48.288421913063573</v>
      </c>
      <c r="AA41" s="67">
        <v>0.94240173864463594</v>
      </c>
      <c r="AB41" s="85" t="s">
        <v>82</v>
      </c>
      <c r="AC41" s="65">
        <v>37.716128576787213</v>
      </c>
      <c r="AD41" s="67">
        <v>3.0476575741893988</v>
      </c>
      <c r="AE41" s="85" t="s">
        <v>82</v>
      </c>
      <c r="AF41" s="65">
        <v>-10.57229333627636</v>
      </c>
      <c r="AG41" s="67">
        <v>3.0427072919378726</v>
      </c>
      <c r="AH41" s="85" t="s">
        <v>82</v>
      </c>
      <c r="AI41" s="65">
        <v>48.121724105769879</v>
      </c>
      <c r="AJ41" s="67">
        <v>2.1486433326887044</v>
      </c>
      <c r="AK41" s="85" t="s">
        <v>82</v>
      </c>
      <c r="AL41" s="65">
        <v>47.496142556857883</v>
      </c>
      <c r="AM41" s="67">
        <v>1.115193249928476</v>
      </c>
      <c r="AN41" s="85" t="s">
        <v>82</v>
      </c>
      <c r="AO41" s="65">
        <v>-0.62558154891199536</v>
      </c>
      <c r="AP41" s="67">
        <v>2.5302681399343068</v>
      </c>
      <c r="AQ41" s="86" t="s">
        <v>82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9" t="s">
        <v>328</v>
      </c>
      <c r="B42" s="65">
        <v>46.704671180889669</v>
      </c>
      <c r="C42" s="67">
        <v>1.770252312345177</v>
      </c>
      <c r="D42" s="85" t="s">
        <v>82</v>
      </c>
      <c r="E42" s="65">
        <v>48.833214495720469</v>
      </c>
      <c r="F42" s="67">
        <v>1.279677695533856</v>
      </c>
      <c r="G42" s="85" t="s">
        <v>82</v>
      </c>
      <c r="H42" s="65">
        <v>52.671063336390603</v>
      </c>
      <c r="I42" s="67">
        <v>1.5433956650005562</v>
      </c>
      <c r="J42" s="85" t="s">
        <v>82</v>
      </c>
      <c r="K42" s="65">
        <v>5.9663921555009338</v>
      </c>
      <c r="L42" s="67">
        <v>2.4065710986816797</v>
      </c>
      <c r="M42" s="85" t="s">
        <v>82</v>
      </c>
      <c r="N42" s="65">
        <v>43.965096771783138</v>
      </c>
      <c r="O42" s="67">
        <v>1.9769957148676642</v>
      </c>
      <c r="P42" s="85" t="s">
        <v>82</v>
      </c>
      <c r="Q42" s="65">
        <v>49.087100441089468</v>
      </c>
      <c r="R42" s="67">
        <v>1.0373796032854743</v>
      </c>
      <c r="S42" s="85" t="s">
        <v>82</v>
      </c>
      <c r="T42" s="65">
        <v>55.059951747906851</v>
      </c>
      <c r="U42" s="67">
        <v>1.9329295811850224</v>
      </c>
      <c r="V42" s="85" t="s">
        <v>82</v>
      </c>
      <c r="W42" s="65">
        <v>11.094854976123713</v>
      </c>
      <c r="X42" s="67">
        <v>2.7918873464903031</v>
      </c>
      <c r="Y42" s="85" t="s">
        <v>82</v>
      </c>
      <c r="Z42" s="65" t="s">
        <v>123</v>
      </c>
      <c r="AA42" s="67" t="s">
        <v>123</v>
      </c>
      <c r="AB42" s="85" t="s">
        <v>82</v>
      </c>
      <c r="AC42" s="65" t="s">
        <v>123</v>
      </c>
      <c r="AD42" s="67" t="s">
        <v>123</v>
      </c>
      <c r="AE42" s="85" t="s">
        <v>82</v>
      </c>
      <c r="AF42" s="65" t="s">
        <v>123</v>
      </c>
      <c r="AG42" s="67" t="s">
        <v>123</v>
      </c>
      <c r="AH42" s="85" t="s">
        <v>82</v>
      </c>
      <c r="AI42" s="65">
        <v>47.134546970047133</v>
      </c>
      <c r="AJ42" s="67">
        <v>1.0482237683029874</v>
      </c>
      <c r="AK42" s="85" t="s">
        <v>82</v>
      </c>
      <c r="AL42" s="65">
        <v>52.004422478194847</v>
      </c>
      <c r="AM42" s="67">
        <v>1.3175238430951508</v>
      </c>
      <c r="AN42" s="85" t="s">
        <v>82</v>
      </c>
      <c r="AO42" s="65">
        <v>4.8698755081477145</v>
      </c>
      <c r="AP42" s="67">
        <v>1.6742052077125915</v>
      </c>
      <c r="AQ42" s="86" t="s">
        <v>82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9" t="s">
        <v>329</v>
      </c>
      <c r="B43" s="65">
        <v>53.286593272483323</v>
      </c>
      <c r="C43" s="67">
        <v>2.3840977289398135</v>
      </c>
      <c r="D43" s="85" t="s">
        <v>82</v>
      </c>
      <c r="E43" s="65">
        <v>57.932063189733682</v>
      </c>
      <c r="F43" s="67">
        <v>1.4464915770864037</v>
      </c>
      <c r="G43" s="85" t="s">
        <v>82</v>
      </c>
      <c r="H43" s="65">
        <v>52.092114369689128</v>
      </c>
      <c r="I43" s="67">
        <v>1.9894888012650702</v>
      </c>
      <c r="J43" s="85" t="s">
        <v>82</v>
      </c>
      <c r="K43" s="65">
        <v>-1.1944789027941951</v>
      </c>
      <c r="L43" s="67">
        <v>3.0086308281991014</v>
      </c>
      <c r="M43" s="85" t="s">
        <v>82</v>
      </c>
      <c r="N43" s="65">
        <v>48.962681534368222</v>
      </c>
      <c r="O43" s="67">
        <v>1.8726251341114286</v>
      </c>
      <c r="P43" s="85" t="s">
        <v>82</v>
      </c>
      <c r="Q43" s="65">
        <v>56.000055741495693</v>
      </c>
      <c r="R43" s="67">
        <v>1.5041587001284171</v>
      </c>
      <c r="S43" s="85" t="s">
        <v>82</v>
      </c>
      <c r="T43" s="65">
        <v>62.27661540217602</v>
      </c>
      <c r="U43" s="67">
        <v>2.1101348184262534</v>
      </c>
      <c r="V43" s="85" t="s">
        <v>82</v>
      </c>
      <c r="W43" s="65">
        <v>13.313933867807798</v>
      </c>
      <c r="X43" s="67">
        <v>2.6650953923386882</v>
      </c>
      <c r="Y43" s="85" t="s">
        <v>82</v>
      </c>
      <c r="Z43" s="65">
        <v>55.286130001709267</v>
      </c>
      <c r="AA43" s="67">
        <v>1.0422290397196954</v>
      </c>
      <c r="AB43" s="85" t="s">
        <v>82</v>
      </c>
      <c r="AC43" s="65">
        <v>55.594548605680643</v>
      </c>
      <c r="AD43" s="67">
        <v>7.7573608551678888</v>
      </c>
      <c r="AE43" s="85" t="s">
        <v>82</v>
      </c>
      <c r="AF43" s="65">
        <v>0.30841860397137566</v>
      </c>
      <c r="AG43" s="67">
        <v>7.7373791560980738</v>
      </c>
      <c r="AH43" s="85" t="s">
        <v>82</v>
      </c>
      <c r="AI43" s="65">
        <v>55.250890186764899</v>
      </c>
      <c r="AJ43" s="67">
        <v>1.0973869798209148</v>
      </c>
      <c r="AK43" s="85" t="s">
        <v>82</v>
      </c>
      <c r="AL43" s="65" t="s">
        <v>86</v>
      </c>
      <c r="AM43" s="67" t="s">
        <v>86</v>
      </c>
      <c r="AN43" s="85" t="s">
        <v>82</v>
      </c>
      <c r="AO43" s="65" t="s">
        <v>86</v>
      </c>
      <c r="AP43" s="67" t="s">
        <v>86</v>
      </c>
      <c r="AQ43" s="86" t="s">
        <v>82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11" t="s">
        <v>381</v>
      </c>
      <c r="B44" s="65">
        <v>48.750543099139648</v>
      </c>
      <c r="C44" s="67">
        <v>2.13480055041643</v>
      </c>
      <c r="D44" s="85" t="s">
        <v>82</v>
      </c>
      <c r="E44" s="65">
        <v>48.966918058681237</v>
      </c>
      <c r="F44" s="67">
        <v>1.334160905735134</v>
      </c>
      <c r="G44" s="85" t="s">
        <v>82</v>
      </c>
      <c r="H44" s="65">
        <v>52.271863499990211</v>
      </c>
      <c r="I44" s="67">
        <v>1.508754460321156</v>
      </c>
      <c r="J44" s="85" t="s">
        <v>82</v>
      </c>
      <c r="K44" s="65">
        <v>3.5213204008505627</v>
      </c>
      <c r="L44" s="67">
        <v>2.8710459410317939</v>
      </c>
      <c r="M44" s="85" t="s">
        <v>82</v>
      </c>
      <c r="N44" s="65">
        <v>38.642627048031073</v>
      </c>
      <c r="O44" s="67">
        <v>6.6234691292979804</v>
      </c>
      <c r="P44" s="85" t="s">
        <v>83</v>
      </c>
      <c r="Q44" s="65">
        <v>48.11871590685567</v>
      </c>
      <c r="R44" s="67">
        <v>1.0161975309618423</v>
      </c>
      <c r="S44" s="85" t="s">
        <v>82</v>
      </c>
      <c r="T44" s="65">
        <v>53.495949147736553</v>
      </c>
      <c r="U44" s="67">
        <v>2.1323329684813737</v>
      </c>
      <c r="V44" s="85" t="s">
        <v>82</v>
      </c>
      <c r="W44" s="65">
        <v>14.85332209970548</v>
      </c>
      <c r="X44" s="67">
        <v>7.0615824238874509</v>
      </c>
      <c r="Y44" s="85" t="s">
        <v>83</v>
      </c>
      <c r="Z44" s="65">
        <v>50.511711692162713</v>
      </c>
      <c r="AA44" s="67">
        <v>0.91543974285960972</v>
      </c>
      <c r="AB44" s="85" t="s">
        <v>82</v>
      </c>
      <c r="AC44" s="65">
        <v>44.944428019825537</v>
      </c>
      <c r="AD44" s="67">
        <v>2.4069067676324436</v>
      </c>
      <c r="AE44" s="85" t="s">
        <v>82</v>
      </c>
      <c r="AF44" s="65">
        <v>-5.5672836723371759</v>
      </c>
      <c r="AG44" s="67">
        <v>2.4641405969524719</v>
      </c>
      <c r="AH44" s="85" t="s">
        <v>82</v>
      </c>
      <c r="AI44" s="65">
        <v>48.320532679881389</v>
      </c>
      <c r="AJ44" s="67">
        <v>1.0376731791011424</v>
      </c>
      <c r="AK44" s="85" t="s">
        <v>82</v>
      </c>
      <c r="AL44" s="65">
        <v>54.68727423171179</v>
      </c>
      <c r="AM44" s="67">
        <v>2.1322156961820133</v>
      </c>
      <c r="AN44" s="85" t="s">
        <v>82</v>
      </c>
      <c r="AO44" s="65">
        <v>6.3667415518304011</v>
      </c>
      <c r="AP44" s="67">
        <v>2.4705644957749744</v>
      </c>
      <c r="AQ44" s="86" t="s">
        <v>82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11" t="s">
        <v>330</v>
      </c>
      <c r="B45" s="65">
        <v>57.306111560367121</v>
      </c>
      <c r="C45" s="67">
        <v>1.7699778804467077</v>
      </c>
      <c r="D45" s="85" t="s">
        <v>82</v>
      </c>
      <c r="E45" s="65">
        <v>54.088942067490933</v>
      </c>
      <c r="F45" s="67">
        <v>1.2899035927326645</v>
      </c>
      <c r="G45" s="85" t="s">
        <v>82</v>
      </c>
      <c r="H45" s="65">
        <v>44.839988882271477</v>
      </c>
      <c r="I45" s="67">
        <v>2.1946709637014439</v>
      </c>
      <c r="J45" s="85" t="s">
        <v>82</v>
      </c>
      <c r="K45" s="65">
        <v>-12.466122678095644</v>
      </c>
      <c r="L45" s="67">
        <v>2.7726045318273012</v>
      </c>
      <c r="M45" s="85" t="s">
        <v>82</v>
      </c>
      <c r="N45" s="65">
        <v>52.152926255993457</v>
      </c>
      <c r="O45" s="67">
        <v>1.9661820534657584</v>
      </c>
      <c r="P45" s="85" t="s">
        <v>82</v>
      </c>
      <c r="Q45" s="65">
        <v>52.545975916354763</v>
      </c>
      <c r="R45" s="67">
        <v>1.1420164752076714</v>
      </c>
      <c r="S45" s="85" t="s">
        <v>82</v>
      </c>
      <c r="T45" s="65">
        <v>52.605093799149671</v>
      </c>
      <c r="U45" s="67">
        <v>3.3057008776233401</v>
      </c>
      <c r="V45" s="85" t="s">
        <v>82</v>
      </c>
      <c r="W45" s="65">
        <v>0.45216754315621444</v>
      </c>
      <c r="X45" s="67">
        <v>3.9620375366629386</v>
      </c>
      <c r="Y45" s="85" t="s">
        <v>82</v>
      </c>
      <c r="Z45" s="65">
        <v>52.472040108799767</v>
      </c>
      <c r="AA45" s="67">
        <v>1.0943779964057059</v>
      </c>
      <c r="AB45" s="85" t="s">
        <v>82</v>
      </c>
      <c r="AC45" s="65">
        <v>52.006790297234758</v>
      </c>
      <c r="AD45" s="67">
        <v>2.85448393390462</v>
      </c>
      <c r="AE45" s="85" t="s">
        <v>82</v>
      </c>
      <c r="AF45" s="65">
        <v>-0.465249811565009</v>
      </c>
      <c r="AG45" s="67">
        <v>3.2508239140841484</v>
      </c>
      <c r="AH45" s="85" t="s">
        <v>82</v>
      </c>
      <c r="AI45" s="65">
        <v>52.532120667232917</v>
      </c>
      <c r="AJ45" s="67">
        <v>0.97408703682363473</v>
      </c>
      <c r="AK45" s="85" t="s">
        <v>82</v>
      </c>
      <c r="AL45" s="65">
        <v>47.530727229027512</v>
      </c>
      <c r="AM45" s="67">
        <v>6.0039894608374311</v>
      </c>
      <c r="AN45" s="85" t="s">
        <v>82</v>
      </c>
      <c r="AO45" s="65">
        <v>-5.0013934382054046</v>
      </c>
      <c r="AP45" s="67">
        <v>6.1457745453647954</v>
      </c>
      <c r="AQ45" s="86" t="s">
        <v>82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9" t="s">
        <v>331</v>
      </c>
      <c r="B46" s="65">
        <v>59.958932062093652</v>
      </c>
      <c r="C46" s="67">
        <v>1.3940773918613145</v>
      </c>
      <c r="D46" s="85" t="s">
        <v>83</v>
      </c>
      <c r="E46" s="65">
        <v>54.817895929754513</v>
      </c>
      <c r="F46" s="67">
        <v>0.97318298433384887</v>
      </c>
      <c r="G46" s="85" t="s">
        <v>82</v>
      </c>
      <c r="H46" s="65">
        <v>51.578362610968973</v>
      </c>
      <c r="I46" s="67">
        <v>1.9822895105335514</v>
      </c>
      <c r="J46" s="85" t="s">
        <v>82</v>
      </c>
      <c r="K46" s="65">
        <v>-8.3805694511246784</v>
      </c>
      <c r="L46" s="67">
        <v>2.5934243328707933</v>
      </c>
      <c r="M46" s="85" t="s">
        <v>83</v>
      </c>
      <c r="N46" s="65">
        <v>54.964517121889898</v>
      </c>
      <c r="O46" s="67">
        <v>4.8742446402002626</v>
      </c>
      <c r="P46" s="85" t="s">
        <v>82</v>
      </c>
      <c r="Q46" s="65">
        <v>53.588187732494511</v>
      </c>
      <c r="R46" s="67">
        <v>0.86990915439497318</v>
      </c>
      <c r="S46" s="85" t="s">
        <v>82</v>
      </c>
      <c r="T46" s="65">
        <v>58.996020420038732</v>
      </c>
      <c r="U46" s="67">
        <v>1.8552261693520848</v>
      </c>
      <c r="V46" s="85" t="s">
        <v>82</v>
      </c>
      <c r="W46" s="65">
        <v>4.0315032981488343</v>
      </c>
      <c r="X46" s="67">
        <v>5.4564783397551171</v>
      </c>
      <c r="Y46" s="85" t="s">
        <v>82</v>
      </c>
      <c r="Z46" s="65">
        <v>55.222085269948387</v>
      </c>
      <c r="AA46" s="67">
        <v>0.72471210133859887</v>
      </c>
      <c r="AB46" s="85" t="s">
        <v>82</v>
      </c>
      <c r="AC46" s="65">
        <v>46.907636298772971</v>
      </c>
      <c r="AD46" s="67">
        <v>5.4543392208868315</v>
      </c>
      <c r="AE46" s="85" t="s">
        <v>82</v>
      </c>
      <c r="AF46" s="65">
        <v>-8.3144489711754161</v>
      </c>
      <c r="AG46" s="67">
        <v>5.5913585451217198</v>
      </c>
      <c r="AH46" s="85" t="s">
        <v>82</v>
      </c>
      <c r="AI46" s="65">
        <v>54.068221856871702</v>
      </c>
      <c r="AJ46" s="67">
        <v>0.84050012119097162</v>
      </c>
      <c r="AK46" s="85" t="s">
        <v>82</v>
      </c>
      <c r="AL46" s="65">
        <v>58.145322563032288</v>
      </c>
      <c r="AM46" s="67">
        <v>1.3154919188565504</v>
      </c>
      <c r="AN46" s="85" t="s">
        <v>82</v>
      </c>
      <c r="AO46" s="65">
        <v>4.0771007061605857</v>
      </c>
      <c r="AP46" s="67">
        <v>1.5962400254880984</v>
      </c>
      <c r="AQ46" s="86" t="s">
        <v>82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11" t="s">
        <v>332</v>
      </c>
      <c r="B47" s="65">
        <v>43.806392536582152</v>
      </c>
      <c r="C47" s="67">
        <v>1.4306878939549454</v>
      </c>
      <c r="D47" s="85" t="s">
        <v>83</v>
      </c>
      <c r="E47" s="65">
        <v>43.057745395310867</v>
      </c>
      <c r="F47" s="67">
        <v>0.73418191738622818</v>
      </c>
      <c r="G47" s="85" t="s">
        <v>83</v>
      </c>
      <c r="H47" s="65">
        <v>45.403703818452122</v>
      </c>
      <c r="I47" s="67">
        <v>1.2686798674094442</v>
      </c>
      <c r="J47" s="85" t="s">
        <v>82</v>
      </c>
      <c r="K47" s="65">
        <v>1.5973112818699704</v>
      </c>
      <c r="L47" s="67">
        <v>1.8621901823379643</v>
      </c>
      <c r="M47" s="85" t="s">
        <v>83</v>
      </c>
      <c r="N47" s="65">
        <v>36.842790677318611</v>
      </c>
      <c r="O47" s="67">
        <v>2.2045533610320742</v>
      </c>
      <c r="P47" s="85" t="s">
        <v>82</v>
      </c>
      <c r="Q47" s="65">
        <v>43.407221245379127</v>
      </c>
      <c r="R47" s="67">
        <v>0.81876460812174001</v>
      </c>
      <c r="S47" s="85" t="s">
        <v>83</v>
      </c>
      <c r="T47" s="65">
        <v>44.698429790846738</v>
      </c>
      <c r="U47" s="67">
        <v>0.99034564186697061</v>
      </c>
      <c r="V47" s="85" t="s">
        <v>83</v>
      </c>
      <c r="W47" s="65">
        <v>7.8556391135281274</v>
      </c>
      <c r="X47" s="67">
        <v>2.4837099668031399</v>
      </c>
      <c r="Y47" s="85" t="s">
        <v>83</v>
      </c>
      <c r="Z47" s="65">
        <v>44.053205021815081</v>
      </c>
      <c r="AA47" s="67">
        <v>0.79345016384854661</v>
      </c>
      <c r="AB47" s="85" t="s">
        <v>83</v>
      </c>
      <c r="AC47" s="65">
        <v>43.456985331452927</v>
      </c>
      <c r="AD47" s="67">
        <v>1.0091162530571154</v>
      </c>
      <c r="AE47" s="85" t="s">
        <v>83</v>
      </c>
      <c r="AF47" s="65">
        <v>-0.59621969036215461</v>
      </c>
      <c r="AG47" s="67">
        <v>1.329425129361353</v>
      </c>
      <c r="AH47" s="85" t="s">
        <v>83</v>
      </c>
      <c r="AI47" s="65">
        <v>42.371495961485671</v>
      </c>
      <c r="AJ47" s="67">
        <v>0.91194550243849171</v>
      </c>
      <c r="AK47" s="85" t="s">
        <v>83</v>
      </c>
      <c r="AL47" s="65">
        <v>45.488778322433973</v>
      </c>
      <c r="AM47" s="67">
        <v>0.93676630250012438</v>
      </c>
      <c r="AN47" s="85" t="s">
        <v>83</v>
      </c>
      <c r="AO47" s="65">
        <v>3.1172823609483018</v>
      </c>
      <c r="AP47" s="67">
        <v>1.3756634364117002</v>
      </c>
      <c r="AQ47" s="86" t="s">
        <v>83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11" t="s">
        <v>333</v>
      </c>
      <c r="B48" s="65">
        <v>56.914523889844517</v>
      </c>
      <c r="C48" s="67">
        <v>2.1662239099639566</v>
      </c>
      <c r="D48" s="85" t="s">
        <v>82</v>
      </c>
      <c r="E48" s="65">
        <v>50.335408091971502</v>
      </c>
      <c r="F48" s="67">
        <v>1.2416770660551064</v>
      </c>
      <c r="G48" s="85" t="s">
        <v>82</v>
      </c>
      <c r="H48" s="65">
        <v>54.512524018097089</v>
      </c>
      <c r="I48" s="67">
        <v>1.6973427347425039</v>
      </c>
      <c r="J48" s="85" t="s">
        <v>82</v>
      </c>
      <c r="K48" s="65">
        <v>-2.401999871747428</v>
      </c>
      <c r="L48" s="67">
        <v>2.8286834993177363</v>
      </c>
      <c r="M48" s="85" t="s">
        <v>82</v>
      </c>
      <c r="N48" s="65">
        <v>44.266704173101182</v>
      </c>
      <c r="O48" s="67">
        <v>3.3225507434945487</v>
      </c>
      <c r="P48" s="85" t="s">
        <v>82</v>
      </c>
      <c r="Q48" s="65">
        <v>49.681966305595552</v>
      </c>
      <c r="R48" s="67">
        <v>1.2562314765135087</v>
      </c>
      <c r="S48" s="85" t="s">
        <v>82</v>
      </c>
      <c r="T48" s="65">
        <v>60.2721901366316</v>
      </c>
      <c r="U48" s="67">
        <v>1.292860754088401</v>
      </c>
      <c r="V48" s="85" t="s">
        <v>82</v>
      </c>
      <c r="W48" s="65">
        <v>16.005485963530418</v>
      </c>
      <c r="X48" s="67">
        <v>3.4705706398553895</v>
      </c>
      <c r="Y48" s="85" t="s">
        <v>82</v>
      </c>
      <c r="Z48" s="65">
        <v>51.80518624308452</v>
      </c>
      <c r="AA48" s="67">
        <v>1.0161619959883545</v>
      </c>
      <c r="AB48" s="85" t="s">
        <v>82</v>
      </c>
      <c r="AC48" s="65">
        <v>58.228149685446333</v>
      </c>
      <c r="AD48" s="67">
        <v>1.6678034869741163</v>
      </c>
      <c r="AE48" s="85" t="s">
        <v>82</v>
      </c>
      <c r="AF48" s="65">
        <v>6.4229634423618123</v>
      </c>
      <c r="AG48" s="67">
        <v>1.908617607807191</v>
      </c>
      <c r="AH48" s="85" t="s">
        <v>82</v>
      </c>
      <c r="AI48" s="65">
        <v>49.433349878286663</v>
      </c>
      <c r="AJ48" s="67">
        <v>1.2154972021202699</v>
      </c>
      <c r="AK48" s="85" t="s">
        <v>82</v>
      </c>
      <c r="AL48" s="65">
        <v>55.530284571533819</v>
      </c>
      <c r="AM48" s="67">
        <v>1.267711580210898</v>
      </c>
      <c r="AN48" s="85" t="s">
        <v>82</v>
      </c>
      <c r="AO48" s="65">
        <v>6.0969346932471566</v>
      </c>
      <c r="AP48" s="67">
        <v>1.7909643792124732</v>
      </c>
      <c r="AQ48" s="86" t="s">
        <v>82</v>
      </c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11" t="s">
        <v>334</v>
      </c>
      <c r="B49" s="65">
        <v>59.486837778985873</v>
      </c>
      <c r="C49" s="67">
        <v>2.7532342013614239</v>
      </c>
      <c r="D49" s="85" t="s">
        <v>83</v>
      </c>
      <c r="E49" s="65">
        <v>48.630456065420667</v>
      </c>
      <c r="F49" s="67">
        <v>1.6505557738385173</v>
      </c>
      <c r="G49" s="85" t="s">
        <v>83</v>
      </c>
      <c r="H49" s="65">
        <v>45.774810280420219</v>
      </c>
      <c r="I49" s="67">
        <v>2.1924517747663117</v>
      </c>
      <c r="J49" s="85" t="s">
        <v>83</v>
      </c>
      <c r="K49" s="65">
        <v>-13.712027498565654</v>
      </c>
      <c r="L49" s="67">
        <v>3.0534407428370849</v>
      </c>
      <c r="M49" s="85" t="s">
        <v>83</v>
      </c>
      <c r="N49" s="65">
        <v>48.351639542648421</v>
      </c>
      <c r="O49" s="67">
        <v>5.2330244922006983</v>
      </c>
      <c r="P49" s="85" t="s">
        <v>84</v>
      </c>
      <c r="Q49" s="65">
        <v>49.976974463981449</v>
      </c>
      <c r="R49" s="67">
        <v>1.5551860908442252</v>
      </c>
      <c r="S49" s="85" t="s">
        <v>83</v>
      </c>
      <c r="T49" s="65">
        <v>52.405500068001999</v>
      </c>
      <c r="U49" s="67">
        <v>3.8717267420684633</v>
      </c>
      <c r="V49" s="85" t="s">
        <v>83</v>
      </c>
      <c r="W49" s="65">
        <v>4.0538605253535778</v>
      </c>
      <c r="X49" s="67">
        <v>6.50035556889733</v>
      </c>
      <c r="Y49" s="85" t="s">
        <v>84</v>
      </c>
      <c r="Z49" s="65">
        <v>50.588037919210507</v>
      </c>
      <c r="AA49" s="67">
        <v>1.4110207168972835</v>
      </c>
      <c r="AB49" s="85" t="s">
        <v>83</v>
      </c>
      <c r="AC49" s="65">
        <v>44.832128533115338</v>
      </c>
      <c r="AD49" s="67">
        <v>4.8839555160883634</v>
      </c>
      <c r="AE49" s="85" t="s">
        <v>83</v>
      </c>
      <c r="AF49" s="65">
        <v>-5.7559093860951691</v>
      </c>
      <c r="AG49" s="67">
        <v>5.1551505716202728</v>
      </c>
      <c r="AH49" s="85" t="s">
        <v>83</v>
      </c>
      <c r="AI49" s="65">
        <v>35.95556010790915</v>
      </c>
      <c r="AJ49" s="67">
        <v>3.0253509829255867</v>
      </c>
      <c r="AK49" s="85" t="s">
        <v>83</v>
      </c>
      <c r="AL49" s="65">
        <v>52.034592914000591</v>
      </c>
      <c r="AM49" s="67">
        <v>1.4517231044091077</v>
      </c>
      <c r="AN49" s="85" t="s">
        <v>83</v>
      </c>
      <c r="AO49" s="65">
        <v>16.07903280609144</v>
      </c>
      <c r="AP49" s="67">
        <v>3.4823459795979455</v>
      </c>
      <c r="AQ49" s="86" t="s">
        <v>83</v>
      </c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9" t="s">
        <v>335</v>
      </c>
      <c r="B50" s="65">
        <v>47.500365083907802</v>
      </c>
      <c r="C50" s="67">
        <v>2.0800575393628651</v>
      </c>
      <c r="D50" s="85" t="s">
        <v>82</v>
      </c>
      <c r="E50" s="65">
        <v>47.799036637618833</v>
      </c>
      <c r="F50" s="67">
        <v>0.98761248530058454</v>
      </c>
      <c r="G50" s="85" t="s">
        <v>82</v>
      </c>
      <c r="H50" s="65">
        <v>46.718466451975061</v>
      </c>
      <c r="I50" s="67">
        <v>1.7646436110119994</v>
      </c>
      <c r="J50" s="85" t="s">
        <v>82</v>
      </c>
      <c r="K50" s="65">
        <v>-0.78189863193274078</v>
      </c>
      <c r="L50" s="67">
        <v>2.7968597581202128</v>
      </c>
      <c r="M50" s="85" t="s">
        <v>82</v>
      </c>
      <c r="N50" s="65" t="s">
        <v>86</v>
      </c>
      <c r="O50" s="67" t="s">
        <v>86</v>
      </c>
      <c r="P50" s="85" t="s">
        <v>82</v>
      </c>
      <c r="Q50" s="65">
        <v>47.606499306001894</v>
      </c>
      <c r="R50" s="67">
        <v>1.7520868954117366</v>
      </c>
      <c r="S50" s="85" t="s">
        <v>82</v>
      </c>
      <c r="T50" s="65">
        <v>47.536600691827203</v>
      </c>
      <c r="U50" s="67">
        <v>1.0222481306075093</v>
      </c>
      <c r="V50" s="85" t="s">
        <v>82</v>
      </c>
      <c r="W50" s="65" t="s">
        <v>86</v>
      </c>
      <c r="X50" s="67" t="s">
        <v>86</v>
      </c>
      <c r="Y50" s="85" t="s">
        <v>82</v>
      </c>
      <c r="Z50" s="65">
        <v>46.465875354658714</v>
      </c>
      <c r="AA50" s="67">
        <v>0.82083740386052129</v>
      </c>
      <c r="AB50" s="85" t="s">
        <v>82</v>
      </c>
      <c r="AC50" s="65">
        <v>54.634300731257042</v>
      </c>
      <c r="AD50" s="67">
        <v>4.4392216305195529</v>
      </c>
      <c r="AE50" s="85" t="s">
        <v>82</v>
      </c>
      <c r="AF50" s="65">
        <v>8.1684253765983286</v>
      </c>
      <c r="AG50" s="67">
        <v>4.6287953361157204</v>
      </c>
      <c r="AH50" s="85" t="s">
        <v>82</v>
      </c>
      <c r="AI50" s="65">
        <v>47.229023642754022</v>
      </c>
      <c r="AJ50" s="67">
        <v>0.80372752729776886</v>
      </c>
      <c r="AK50" s="85" t="s">
        <v>82</v>
      </c>
      <c r="AL50" s="65" t="s">
        <v>86</v>
      </c>
      <c r="AM50" s="67" t="s">
        <v>86</v>
      </c>
      <c r="AN50" s="85" t="s">
        <v>82</v>
      </c>
      <c r="AO50" s="65" t="s">
        <v>86</v>
      </c>
      <c r="AP50" s="67" t="s">
        <v>86</v>
      </c>
      <c r="AQ50" s="86" t="s">
        <v>82</v>
      </c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9" t="s">
        <v>336</v>
      </c>
      <c r="B51" s="65">
        <v>39.159183362287898</v>
      </c>
      <c r="C51" s="67">
        <v>1.7182175163823366</v>
      </c>
      <c r="D51" s="85" t="s">
        <v>82</v>
      </c>
      <c r="E51" s="65">
        <v>39.347983675210699</v>
      </c>
      <c r="F51" s="67">
        <v>1.2034402187307001</v>
      </c>
      <c r="G51" s="85" t="s">
        <v>82</v>
      </c>
      <c r="H51" s="65">
        <v>39.758855352094223</v>
      </c>
      <c r="I51" s="67">
        <v>1.6528199703292361</v>
      </c>
      <c r="J51" s="85" t="s">
        <v>82</v>
      </c>
      <c r="K51" s="65">
        <v>0.59967198980632475</v>
      </c>
      <c r="L51" s="67">
        <v>2.2530910667067809</v>
      </c>
      <c r="M51" s="85" t="s">
        <v>82</v>
      </c>
      <c r="N51" s="65">
        <v>34.365306605474743</v>
      </c>
      <c r="O51" s="67">
        <v>4.2020364394029386</v>
      </c>
      <c r="P51" s="85" t="s">
        <v>82</v>
      </c>
      <c r="Q51" s="65">
        <v>39.001150694214537</v>
      </c>
      <c r="R51" s="67">
        <v>1.1093498643353799</v>
      </c>
      <c r="S51" s="85" t="s">
        <v>82</v>
      </c>
      <c r="T51" s="65">
        <v>40.52353893717504</v>
      </c>
      <c r="U51" s="67">
        <v>1.5514076344697438</v>
      </c>
      <c r="V51" s="85" t="s">
        <v>82</v>
      </c>
      <c r="W51" s="65">
        <v>6.1582323317002974</v>
      </c>
      <c r="X51" s="67">
        <v>4.5571620722695503</v>
      </c>
      <c r="Y51" s="85" t="s">
        <v>82</v>
      </c>
      <c r="Z51" s="65">
        <v>42.80517658978308</v>
      </c>
      <c r="AA51" s="67">
        <v>1.5281972433612283</v>
      </c>
      <c r="AB51" s="85" t="s">
        <v>82</v>
      </c>
      <c r="AC51" s="65">
        <v>37.770075110156149</v>
      </c>
      <c r="AD51" s="67">
        <v>1.1188181005493549</v>
      </c>
      <c r="AE51" s="85" t="s">
        <v>82</v>
      </c>
      <c r="AF51" s="65">
        <v>-5.0351014796269311</v>
      </c>
      <c r="AG51" s="67">
        <v>1.9773673968987862</v>
      </c>
      <c r="AH51" s="85" t="s">
        <v>82</v>
      </c>
      <c r="AI51" s="65">
        <v>38.341001744791008</v>
      </c>
      <c r="AJ51" s="67">
        <v>1.1792455136415143</v>
      </c>
      <c r="AK51" s="85" t="s">
        <v>82</v>
      </c>
      <c r="AL51" s="65">
        <v>40.399319317240483</v>
      </c>
      <c r="AM51" s="67">
        <v>1.2089270880560583</v>
      </c>
      <c r="AN51" s="85" t="s">
        <v>82</v>
      </c>
      <c r="AO51" s="65">
        <v>2.0583175724494751</v>
      </c>
      <c r="AP51" s="67">
        <v>1.6168525066553729</v>
      </c>
      <c r="AQ51" s="86" t="s">
        <v>82</v>
      </c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9" t="s">
        <v>383</v>
      </c>
      <c r="B52" s="65">
        <v>54.540837115678627</v>
      </c>
      <c r="C52" s="67">
        <v>2.0820716868059042</v>
      </c>
      <c r="D52" s="85" t="s">
        <v>82</v>
      </c>
      <c r="E52" s="65">
        <v>39.516072198236117</v>
      </c>
      <c r="F52" s="67">
        <v>1.4171771540086617</v>
      </c>
      <c r="G52" s="85" t="s">
        <v>82</v>
      </c>
      <c r="H52" s="65">
        <v>39.617711455046503</v>
      </c>
      <c r="I52" s="67">
        <v>1.8593673513823925</v>
      </c>
      <c r="J52" s="85" t="s">
        <v>82</v>
      </c>
      <c r="K52" s="65">
        <v>-14.923125660632124</v>
      </c>
      <c r="L52" s="67">
        <v>2.7109388641003438</v>
      </c>
      <c r="M52" s="85" t="s">
        <v>82</v>
      </c>
      <c r="N52" s="65">
        <v>34.853097653294732</v>
      </c>
      <c r="O52" s="67">
        <v>5.1550652118794966</v>
      </c>
      <c r="P52" s="85" t="s">
        <v>82</v>
      </c>
      <c r="Q52" s="65">
        <v>40.739752051542602</v>
      </c>
      <c r="R52" s="67">
        <v>1.5442047318055863</v>
      </c>
      <c r="S52" s="85" t="s">
        <v>82</v>
      </c>
      <c r="T52" s="65">
        <v>45.310300030941789</v>
      </c>
      <c r="U52" s="67">
        <v>1.7648653161353813</v>
      </c>
      <c r="V52" s="85" t="s">
        <v>82</v>
      </c>
      <c r="W52" s="65">
        <v>10.457202377647057</v>
      </c>
      <c r="X52" s="67">
        <v>5.5093433100343825</v>
      </c>
      <c r="Y52" s="85" t="s">
        <v>82</v>
      </c>
      <c r="Z52" s="65">
        <v>43.727141918172677</v>
      </c>
      <c r="AA52" s="67">
        <v>1.1075291139094257</v>
      </c>
      <c r="AB52" s="85" t="s">
        <v>82</v>
      </c>
      <c r="AC52" s="65">
        <v>37.697988590282542</v>
      </c>
      <c r="AD52" s="67">
        <v>3.4230516948536804</v>
      </c>
      <c r="AE52" s="85" t="s">
        <v>82</v>
      </c>
      <c r="AF52" s="65">
        <v>-6.0291533278901355</v>
      </c>
      <c r="AG52" s="67">
        <v>3.7182178980236333</v>
      </c>
      <c r="AH52" s="85" t="s">
        <v>82</v>
      </c>
      <c r="AI52" s="65">
        <v>39.734660441346144</v>
      </c>
      <c r="AJ52" s="67">
        <v>1.5344357094272143</v>
      </c>
      <c r="AK52" s="85" t="s">
        <v>82</v>
      </c>
      <c r="AL52" s="65">
        <v>46.306384338215537</v>
      </c>
      <c r="AM52" s="67">
        <v>1.460947702167863</v>
      </c>
      <c r="AN52" s="85" t="s">
        <v>82</v>
      </c>
      <c r="AO52" s="65">
        <v>6.5717238968693934</v>
      </c>
      <c r="AP52" s="67">
        <v>2.1810162869791077</v>
      </c>
      <c r="AQ52" s="86" t="s">
        <v>82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91" t="s">
        <v>337</v>
      </c>
      <c r="B53" s="65">
        <v>51.549950264569837</v>
      </c>
      <c r="C53" s="67">
        <v>0.33196448147867968</v>
      </c>
      <c r="D53" s="85" t="s">
        <v>82</v>
      </c>
      <c r="E53" s="65">
        <v>47.236227329538437</v>
      </c>
      <c r="F53" s="67">
        <v>0.21278069470397129</v>
      </c>
      <c r="G53" s="85" t="s">
        <v>82</v>
      </c>
      <c r="H53" s="65">
        <v>44.91666460578665</v>
      </c>
      <c r="I53" s="67">
        <v>0.28858980151982111</v>
      </c>
      <c r="J53" s="85" t="s">
        <v>82</v>
      </c>
      <c r="K53" s="65">
        <v>-6.6332856587831834</v>
      </c>
      <c r="L53" s="67">
        <v>0.439353600616468</v>
      </c>
      <c r="M53" s="85" t="s">
        <v>82</v>
      </c>
      <c r="N53" s="65">
        <v>44.772011474210991</v>
      </c>
      <c r="O53" s="67">
        <v>0.73450542689564025</v>
      </c>
      <c r="P53" s="85" t="s">
        <v>82</v>
      </c>
      <c r="Q53" s="65">
        <v>46.768882146985852</v>
      </c>
      <c r="R53" s="67">
        <v>0.2208876966582789</v>
      </c>
      <c r="S53" s="85" t="s">
        <v>82</v>
      </c>
      <c r="T53" s="65">
        <v>50.608704009450292</v>
      </c>
      <c r="U53" s="67">
        <v>0.29750948930951471</v>
      </c>
      <c r="V53" s="85" t="s">
        <v>82</v>
      </c>
      <c r="W53" s="65">
        <v>7.7158412722063714</v>
      </c>
      <c r="X53" s="67">
        <v>0.80889049218383369</v>
      </c>
      <c r="Y53" s="85" t="s">
        <v>82</v>
      </c>
      <c r="Z53" s="65">
        <v>47.871071167154462</v>
      </c>
      <c r="AA53" s="67">
        <v>0.18384789008096741</v>
      </c>
      <c r="AB53" s="85" t="s">
        <v>82</v>
      </c>
      <c r="AC53" s="65">
        <v>45.177935600112683</v>
      </c>
      <c r="AD53" s="67">
        <v>0.66265503426261074</v>
      </c>
      <c r="AE53" s="85" t="s">
        <v>82</v>
      </c>
      <c r="AF53" s="65">
        <v>-2.2399016591136789</v>
      </c>
      <c r="AG53" s="67">
        <v>0.69325515492097001</v>
      </c>
      <c r="AH53" s="85" t="s">
        <v>82</v>
      </c>
      <c r="AI53" s="65">
        <v>46.350037511643237</v>
      </c>
      <c r="AJ53" s="67">
        <v>0.2228604745310164</v>
      </c>
      <c r="AK53" s="85" t="s">
        <v>82</v>
      </c>
      <c r="AL53" s="65">
        <v>52.436536910933199</v>
      </c>
      <c r="AM53" s="67">
        <v>0.45427064170540782</v>
      </c>
      <c r="AN53" s="85" t="s">
        <v>82</v>
      </c>
      <c r="AO53" s="65">
        <v>5.4138745903573611</v>
      </c>
      <c r="AP53" s="67">
        <v>0.53471672562959294</v>
      </c>
      <c r="AQ53" s="86" t="s">
        <v>82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x14ac:dyDescent="0.25">
      <c r="A54" s="12" t="s">
        <v>380</v>
      </c>
      <c r="B54" s="65"/>
      <c r="C54" s="67"/>
      <c r="D54" s="85"/>
      <c r="E54" s="65"/>
      <c r="F54" s="67"/>
      <c r="G54" s="85"/>
      <c r="H54" s="65"/>
      <c r="I54" s="67"/>
      <c r="J54" s="85"/>
      <c r="K54" s="65"/>
      <c r="L54" s="67"/>
      <c r="M54" s="85"/>
      <c r="N54" s="65"/>
      <c r="O54" s="67"/>
      <c r="P54" s="85"/>
      <c r="Q54" s="65"/>
      <c r="R54" s="67"/>
      <c r="S54" s="85"/>
      <c r="T54" s="65"/>
      <c r="U54" s="67"/>
      <c r="V54" s="85"/>
      <c r="W54" s="65"/>
      <c r="X54" s="67"/>
      <c r="Y54" s="85"/>
      <c r="Z54" s="65"/>
      <c r="AA54" s="67"/>
      <c r="AB54" s="85"/>
      <c r="AC54" s="65"/>
      <c r="AD54" s="67"/>
      <c r="AE54" s="85"/>
      <c r="AF54" s="65"/>
      <c r="AG54" s="67"/>
      <c r="AH54" s="85"/>
      <c r="AI54" s="65"/>
      <c r="AJ54" s="67"/>
      <c r="AK54" s="85"/>
      <c r="AL54" s="65"/>
      <c r="AM54" s="67"/>
      <c r="AN54" s="85"/>
      <c r="AO54" s="65"/>
      <c r="AP54" s="67"/>
      <c r="AQ54" s="86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11" t="s">
        <v>338</v>
      </c>
      <c r="B55" s="65">
        <v>41.092857129950403</v>
      </c>
      <c r="C55" s="67">
        <v>1.8226820631523675</v>
      </c>
      <c r="D55" s="85" t="s">
        <v>82</v>
      </c>
      <c r="E55" s="65">
        <v>44.077978609563907</v>
      </c>
      <c r="F55" s="67">
        <v>1.0481083205672206</v>
      </c>
      <c r="G55" s="85" t="s">
        <v>82</v>
      </c>
      <c r="H55" s="65">
        <v>45.600938883964723</v>
      </c>
      <c r="I55" s="67">
        <v>1.9543315040379572</v>
      </c>
      <c r="J55" s="85" t="s">
        <v>82</v>
      </c>
      <c r="K55" s="65">
        <v>4.5080817540143201</v>
      </c>
      <c r="L55" s="67">
        <v>2.8468475457354621</v>
      </c>
      <c r="M55" s="85" t="s">
        <v>82</v>
      </c>
      <c r="N55" s="65">
        <v>40.339872120289527</v>
      </c>
      <c r="O55" s="67">
        <v>2.0511535419271274</v>
      </c>
      <c r="P55" s="85" t="s">
        <v>82</v>
      </c>
      <c r="Q55" s="65">
        <v>43.491182024982493</v>
      </c>
      <c r="R55" s="67">
        <v>1.2417953144096983</v>
      </c>
      <c r="S55" s="85" t="s">
        <v>82</v>
      </c>
      <c r="T55" s="65">
        <v>46.05784443694143</v>
      </c>
      <c r="U55" s="67">
        <v>1.3964764214635235</v>
      </c>
      <c r="V55" s="85" t="s">
        <v>82</v>
      </c>
      <c r="W55" s="65">
        <v>5.7179723166519025</v>
      </c>
      <c r="X55" s="67">
        <v>2.6093240799696593</v>
      </c>
      <c r="Y55" s="85" t="s">
        <v>82</v>
      </c>
      <c r="Z55" s="65">
        <v>44.529740151522731</v>
      </c>
      <c r="AA55" s="67">
        <v>0.74487340956081249</v>
      </c>
      <c r="AB55" s="85" t="s">
        <v>82</v>
      </c>
      <c r="AC55" s="65">
        <v>37.484240635901322</v>
      </c>
      <c r="AD55" s="67">
        <v>2.5568703222862794</v>
      </c>
      <c r="AE55" s="85" t="s">
        <v>82</v>
      </c>
      <c r="AF55" s="65">
        <v>-7.0454995156214082</v>
      </c>
      <c r="AG55" s="67">
        <v>2.7619645738236049</v>
      </c>
      <c r="AH55" s="85" t="s">
        <v>82</v>
      </c>
      <c r="AI55" s="65">
        <v>43.679537122885542</v>
      </c>
      <c r="AJ55" s="67">
        <v>0.69561663804443363</v>
      </c>
      <c r="AK55" s="85" t="s">
        <v>82</v>
      </c>
      <c r="AL55" s="65">
        <v>45.578152890129701</v>
      </c>
      <c r="AM55" s="67">
        <v>3.6191644558552478</v>
      </c>
      <c r="AN55" s="85" t="s">
        <v>82</v>
      </c>
      <c r="AO55" s="65">
        <v>1.8986157672441593</v>
      </c>
      <c r="AP55" s="67">
        <v>3.6710289235018165</v>
      </c>
      <c r="AQ55" s="86" t="s">
        <v>82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9" t="s">
        <v>339</v>
      </c>
      <c r="B56" s="65">
        <v>54.06479366836421</v>
      </c>
      <c r="C56" s="67">
        <v>2.1222372305327504</v>
      </c>
      <c r="D56" s="85" t="s">
        <v>83</v>
      </c>
      <c r="E56" s="65">
        <v>57.659739215087427</v>
      </c>
      <c r="F56" s="67">
        <v>1.3478280451274887</v>
      </c>
      <c r="G56" s="85" t="s">
        <v>83</v>
      </c>
      <c r="H56" s="65">
        <v>43.06061636846816</v>
      </c>
      <c r="I56" s="67">
        <v>2.4886877975051713</v>
      </c>
      <c r="J56" s="85" t="s">
        <v>82</v>
      </c>
      <c r="K56" s="65">
        <v>-11.00417729989605</v>
      </c>
      <c r="L56" s="67">
        <v>3.5497868606521785</v>
      </c>
      <c r="M56" s="85" t="s">
        <v>83</v>
      </c>
      <c r="N56" s="65">
        <v>58.55234608810381</v>
      </c>
      <c r="O56" s="67">
        <v>5.3083228922719616</v>
      </c>
      <c r="P56" s="85" t="s">
        <v>84</v>
      </c>
      <c r="Q56" s="65">
        <v>51.296744466980627</v>
      </c>
      <c r="R56" s="67">
        <v>1.8815832298311261</v>
      </c>
      <c r="S56" s="85" t="s">
        <v>83</v>
      </c>
      <c r="T56" s="65">
        <v>52.89945798282811</v>
      </c>
      <c r="U56" s="67">
        <v>1.686837585236767</v>
      </c>
      <c r="V56" s="85" t="s">
        <v>83</v>
      </c>
      <c r="W56" s="65">
        <v>-5.6528881052757001</v>
      </c>
      <c r="X56" s="67">
        <v>5.7330137598876556</v>
      </c>
      <c r="Y56" s="85" t="s">
        <v>84</v>
      </c>
      <c r="Z56" s="65">
        <v>55.894337975929673</v>
      </c>
      <c r="AA56" s="67">
        <v>1.2560878356573548</v>
      </c>
      <c r="AB56" s="85" t="s">
        <v>83</v>
      </c>
      <c r="AC56" s="65">
        <v>46.734606625408212</v>
      </c>
      <c r="AD56" s="67">
        <v>2.3441229690907162</v>
      </c>
      <c r="AE56" s="85" t="s">
        <v>82</v>
      </c>
      <c r="AF56" s="65">
        <v>-9.1597313505214615</v>
      </c>
      <c r="AG56" s="67">
        <v>2.7091446529977894</v>
      </c>
      <c r="AH56" s="85" t="s">
        <v>83</v>
      </c>
      <c r="AI56" s="65">
        <v>52.302051785136463</v>
      </c>
      <c r="AJ56" s="67">
        <v>1.3006543141828275</v>
      </c>
      <c r="AK56" s="85" t="s">
        <v>83</v>
      </c>
      <c r="AL56" s="65">
        <v>54.398600479108183</v>
      </c>
      <c r="AM56" s="67">
        <v>2.3017359679410685</v>
      </c>
      <c r="AN56" s="85" t="s">
        <v>83</v>
      </c>
      <c r="AO56" s="65">
        <v>2.0965486939717195</v>
      </c>
      <c r="AP56" s="67">
        <v>2.7462655236128852</v>
      </c>
      <c r="AQ56" s="86" t="s">
        <v>83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9" t="s">
        <v>340</v>
      </c>
      <c r="B57" s="65">
        <v>58.576656074438752</v>
      </c>
      <c r="C57" s="67">
        <v>2.1462190126003673</v>
      </c>
      <c r="D57" s="85" t="s">
        <v>83</v>
      </c>
      <c r="E57" s="65">
        <v>59.638821866237571</v>
      </c>
      <c r="F57" s="67">
        <v>1.1191021444095846</v>
      </c>
      <c r="G57" s="85" t="s">
        <v>83</v>
      </c>
      <c r="H57" s="65">
        <v>63.026606933919119</v>
      </c>
      <c r="I57" s="67">
        <v>1.4518408415676818</v>
      </c>
      <c r="J57" s="85" t="s">
        <v>83</v>
      </c>
      <c r="K57" s="65">
        <v>4.4499508594803672</v>
      </c>
      <c r="L57" s="67">
        <v>2.571123063676434</v>
      </c>
      <c r="M57" s="85" t="s">
        <v>83</v>
      </c>
      <c r="N57" s="65" t="s">
        <v>86</v>
      </c>
      <c r="O57" s="67" t="s">
        <v>86</v>
      </c>
      <c r="P57" s="85" t="s">
        <v>82</v>
      </c>
      <c r="Q57" s="65">
        <v>60.648193122845193</v>
      </c>
      <c r="R57" s="67">
        <v>1.3875379481849754</v>
      </c>
      <c r="S57" s="85" t="s">
        <v>83</v>
      </c>
      <c r="T57" s="65">
        <v>61.543723332779521</v>
      </c>
      <c r="U57" s="67">
        <v>1.365533629968293</v>
      </c>
      <c r="V57" s="85" t="s">
        <v>83</v>
      </c>
      <c r="W57" s="65" t="s">
        <v>86</v>
      </c>
      <c r="X57" s="67" t="s">
        <v>86</v>
      </c>
      <c r="Y57" s="85" t="s">
        <v>82</v>
      </c>
      <c r="Z57" s="65">
        <v>60.290289144257301</v>
      </c>
      <c r="AA57" s="67">
        <v>0.87004107940925501</v>
      </c>
      <c r="AB57" s="85" t="s">
        <v>83</v>
      </c>
      <c r="AC57" s="65" t="s">
        <v>86</v>
      </c>
      <c r="AD57" s="67" t="s">
        <v>86</v>
      </c>
      <c r="AE57" s="85" t="s">
        <v>82</v>
      </c>
      <c r="AF57" s="65" t="s">
        <v>86</v>
      </c>
      <c r="AG57" s="67" t="s">
        <v>86</v>
      </c>
      <c r="AH57" s="85" t="s">
        <v>82</v>
      </c>
      <c r="AI57" s="65">
        <v>60.039830260693108</v>
      </c>
      <c r="AJ57" s="67">
        <v>1.0221412026683045</v>
      </c>
      <c r="AK57" s="85" t="s">
        <v>83</v>
      </c>
      <c r="AL57" s="65">
        <v>61.264802387473082</v>
      </c>
      <c r="AM57" s="67">
        <v>1.8652567907789788</v>
      </c>
      <c r="AN57" s="85" t="s">
        <v>83</v>
      </c>
      <c r="AO57" s="65">
        <v>1.2249721267799742</v>
      </c>
      <c r="AP57" s="67">
        <v>2.2177001925943713</v>
      </c>
      <c r="AQ57" s="86" t="s">
        <v>83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9" t="s">
        <v>341</v>
      </c>
      <c r="B58" s="65">
        <v>45.007815617618377</v>
      </c>
      <c r="C58" s="67">
        <v>1.893045703335027</v>
      </c>
      <c r="D58" s="85" t="s">
        <v>82</v>
      </c>
      <c r="E58" s="65">
        <v>48.882945704630558</v>
      </c>
      <c r="F58" s="67">
        <v>1.2294494102732301</v>
      </c>
      <c r="G58" s="85" t="s">
        <v>82</v>
      </c>
      <c r="H58" s="65">
        <v>43.041013894615332</v>
      </c>
      <c r="I58" s="67">
        <v>1.5364624677199583</v>
      </c>
      <c r="J58" s="85" t="s">
        <v>82</v>
      </c>
      <c r="K58" s="65">
        <v>-1.9668017230030443</v>
      </c>
      <c r="L58" s="67">
        <v>2.4904351019647479</v>
      </c>
      <c r="M58" s="85" t="s">
        <v>82</v>
      </c>
      <c r="N58" s="65">
        <v>41.553320293824683</v>
      </c>
      <c r="O58" s="67">
        <v>2.0269666006541827</v>
      </c>
      <c r="P58" s="85" t="s">
        <v>82</v>
      </c>
      <c r="Q58" s="65">
        <v>46.197618925297768</v>
      </c>
      <c r="R58" s="67">
        <v>1.6263560986651548</v>
      </c>
      <c r="S58" s="85" t="s">
        <v>82</v>
      </c>
      <c r="T58" s="65">
        <v>48.284085426105797</v>
      </c>
      <c r="U58" s="67">
        <v>1.1392942598603428</v>
      </c>
      <c r="V58" s="85" t="s">
        <v>82</v>
      </c>
      <c r="W58" s="65">
        <v>6.7307651322811139</v>
      </c>
      <c r="X58" s="67">
        <v>2.3790907656762075</v>
      </c>
      <c r="Y58" s="85" t="s">
        <v>82</v>
      </c>
      <c r="Z58" s="65">
        <v>46.406537709346409</v>
      </c>
      <c r="AA58" s="67">
        <v>0.80830832185890766</v>
      </c>
      <c r="AB58" s="85" t="s">
        <v>82</v>
      </c>
      <c r="AC58" s="65" t="s">
        <v>86</v>
      </c>
      <c r="AD58" s="67" t="s">
        <v>86</v>
      </c>
      <c r="AE58" s="85" t="s">
        <v>82</v>
      </c>
      <c r="AF58" s="65" t="s">
        <v>86</v>
      </c>
      <c r="AG58" s="67" t="s">
        <v>86</v>
      </c>
      <c r="AH58" s="85" t="s">
        <v>82</v>
      </c>
      <c r="AI58" s="65">
        <v>46.496997453336839</v>
      </c>
      <c r="AJ58" s="67">
        <v>0.84440171226374483</v>
      </c>
      <c r="AK58" s="85" t="s">
        <v>82</v>
      </c>
      <c r="AL58" s="65">
        <v>45.997264048181023</v>
      </c>
      <c r="AM58" s="67">
        <v>3.7077947033201077</v>
      </c>
      <c r="AN58" s="85" t="s">
        <v>82</v>
      </c>
      <c r="AO58" s="65">
        <v>-0.49973340515581555</v>
      </c>
      <c r="AP58" s="67">
        <v>3.8835131815180137</v>
      </c>
      <c r="AQ58" s="86" t="s">
        <v>82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9" t="s">
        <v>342</v>
      </c>
      <c r="B59" s="65">
        <v>47.947312033815336</v>
      </c>
      <c r="C59" s="67">
        <v>1.6992598251742901</v>
      </c>
      <c r="D59" s="85" t="s">
        <v>82</v>
      </c>
      <c r="E59" s="65">
        <v>46.765030321764833</v>
      </c>
      <c r="F59" s="67">
        <v>1.6125863055580889</v>
      </c>
      <c r="G59" s="85" t="s">
        <v>82</v>
      </c>
      <c r="H59" s="65">
        <v>39.749874860109962</v>
      </c>
      <c r="I59" s="67">
        <v>1.8195194427659822</v>
      </c>
      <c r="J59" s="85" t="s">
        <v>82</v>
      </c>
      <c r="K59" s="65">
        <v>-8.1974371737053744</v>
      </c>
      <c r="L59" s="67">
        <v>2.4750310621723628</v>
      </c>
      <c r="M59" s="85" t="s">
        <v>82</v>
      </c>
      <c r="N59" s="65">
        <v>52.673751344463312</v>
      </c>
      <c r="O59" s="67">
        <v>3.8017923578633273</v>
      </c>
      <c r="P59" s="85" t="s">
        <v>82</v>
      </c>
      <c r="Q59" s="65">
        <v>44.193500346465058</v>
      </c>
      <c r="R59" s="67">
        <v>1.2159769693835349</v>
      </c>
      <c r="S59" s="85" t="s">
        <v>82</v>
      </c>
      <c r="T59" s="65">
        <v>46.461500059064733</v>
      </c>
      <c r="U59" s="67">
        <v>2.1844356820726216</v>
      </c>
      <c r="V59" s="85" t="s">
        <v>82</v>
      </c>
      <c r="W59" s="65">
        <v>-6.2122512853985796</v>
      </c>
      <c r="X59" s="67">
        <v>4.4801241961750149</v>
      </c>
      <c r="Y59" s="85" t="s">
        <v>82</v>
      </c>
      <c r="Z59" s="65">
        <v>45.20030678116273</v>
      </c>
      <c r="AA59" s="67">
        <v>1.0149802094493183</v>
      </c>
      <c r="AB59" s="85" t="s">
        <v>82</v>
      </c>
      <c r="AC59" s="65" t="s">
        <v>86</v>
      </c>
      <c r="AD59" s="67" t="s">
        <v>86</v>
      </c>
      <c r="AE59" s="85" t="s">
        <v>82</v>
      </c>
      <c r="AF59" s="65" t="s">
        <v>86</v>
      </c>
      <c r="AG59" s="67" t="s">
        <v>86</v>
      </c>
      <c r="AH59" s="85" t="s">
        <v>82</v>
      </c>
      <c r="AI59" s="65">
        <v>45.15367727034635</v>
      </c>
      <c r="AJ59" s="67">
        <v>1.0368888595769816</v>
      </c>
      <c r="AK59" s="85" t="s">
        <v>82</v>
      </c>
      <c r="AL59" s="65">
        <v>47.595544888548353</v>
      </c>
      <c r="AM59" s="67">
        <v>5.1893636077401863</v>
      </c>
      <c r="AN59" s="85" t="s">
        <v>82</v>
      </c>
      <c r="AO59" s="65">
        <v>2.4418676182020036</v>
      </c>
      <c r="AP59" s="67">
        <v>5.3462487714327525</v>
      </c>
      <c r="AQ59" s="86" t="s">
        <v>82</v>
      </c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9" t="s">
        <v>343</v>
      </c>
      <c r="B60" s="65">
        <v>48.995341123546183</v>
      </c>
      <c r="C60" s="67">
        <v>1.5900418237090161</v>
      </c>
      <c r="D60" s="85" t="s">
        <v>83</v>
      </c>
      <c r="E60" s="65">
        <v>44.229505728375798</v>
      </c>
      <c r="F60" s="67">
        <v>1.0580836156661502</v>
      </c>
      <c r="G60" s="85" t="s">
        <v>83</v>
      </c>
      <c r="H60" s="65">
        <v>40.327607216397318</v>
      </c>
      <c r="I60" s="67">
        <v>1.5807236363177948</v>
      </c>
      <c r="J60" s="85" t="s">
        <v>82</v>
      </c>
      <c r="K60" s="65">
        <v>-8.6677339071488646</v>
      </c>
      <c r="L60" s="67">
        <v>2.0697857705985636</v>
      </c>
      <c r="M60" s="85" t="s">
        <v>83</v>
      </c>
      <c r="N60" s="65">
        <v>42.016697617740768</v>
      </c>
      <c r="O60" s="67">
        <v>4.4293588668552806</v>
      </c>
      <c r="P60" s="85" t="s">
        <v>84</v>
      </c>
      <c r="Q60" s="65">
        <v>44.701752756097413</v>
      </c>
      <c r="R60" s="67">
        <v>1.2729884618066893</v>
      </c>
      <c r="S60" s="85" t="s">
        <v>83</v>
      </c>
      <c r="T60" s="65">
        <v>43.166227344229441</v>
      </c>
      <c r="U60" s="67">
        <v>1.0363360127219436</v>
      </c>
      <c r="V60" s="85" t="s">
        <v>83</v>
      </c>
      <c r="W60" s="65">
        <v>1.149529726488673</v>
      </c>
      <c r="X60" s="67">
        <v>4.5808633993336541</v>
      </c>
      <c r="Y60" s="85" t="s">
        <v>84</v>
      </c>
      <c r="Z60" s="65">
        <v>44.73020893460918</v>
      </c>
      <c r="AA60" s="67">
        <v>0.85983050672488126</v>
      </c>
      <c r="AB60" s="85" t="s">
        <v>83</v>
      </c>
      <c r="AC60" s="65">
        <v>40.889135245413847</v>
      </c>
      <c r="AD60" s="67">
        <v>2.1793540266720695</v>
      </c>
      <c r="AE60" s="85" t="s">
        <v>82</v>
      </c>
      <c r="AF60" s="65">
        <v>-3.8410736891953334</v>
      </c>
      <c r="AG60" s="67">
        <v>2.3203954722852349</v>
      </c>
      <c r="AH60" s="85" t="s">
        <v>83</v>
      </c>
      <c r="AI60" s="65">
        <v>43.956476923708578</v>
      </c>
      <c r="AJ60" s="67">
        <v>0.81371835103314638</v>
      </c>
      <c r="AK60" s="85" t="s">
        <v>83</v>
      </c>
      <c r="AL60" s="65">
        <v>52.7121394805229</v>
      </c>
      <c r="AM60" s="67">
        <v>9.9509739948396376</v>
      </c>
      <c r="AN60" s="85" t="s">
        <v>84</v>
      </c>
      <c r="AO60" s="65">
        <v>8.7556625568143218</v>
      </c>
      <c r="AP60" s="67">
        <v>9.933503246048728</v>
      </c>
      <c r="AQ60" s="86" t="s">
        <v>84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9" t="s">
        <v>344</v>
      </c>
      <c r="B61" s="65">
        <v>53.565907817402568</v>
      </c>
      <c r="C61" s="67">
        <v>1.3014540301439199</v>
      </c>
      <c r="D61" s="85" t="s">
        <v>83</v>
      </c>
      <c r="E61" s="65">
        <v>54.714423731969212</v>
      </c>
      <c r="F61" s="67">
        <v>1.0203872767097015</v>
      </c>
      <c r="G61" s="85" t="s">
        <v>83</v>
      </c>
      <c r="H61" s="65">
        <v>45.85359655844811</v>
      </c>
      <c r="I61" s="67">
        <v>1.2940059811780191</v>
      </c>
      <c r="J61" s="85" t="s">
        <v>82</v>
      </c>
      <c r="K61" s="65">
        <v>-7.7123112589544576</v>
      </c>
      <c r="L61" s="67">
        <v>1.8118026503312181</v>
      </c>
      <c r="M61" s="85" t="s">
        <v>83</v>
      </c>
      <c r="N61" s="65">
        <v>54.412381403456763</v>
      </c>
      <c r="O61" s="67">
        <v>1.549089017950505</v>
      </c>
      <c r="P61" s="85" t="s">
        <v>82</v>
      </c>
      <c r="Q61" s="65">
        <v>51.991416791072709</v>
      </c>
      <c r="R61" s="67">
        <v>0.80217526908254133</v>
      </c>
      <c r="S61" s="85" t="s">
        <v>83</v>
      </c>
      <c r="T61" s="65">
        <v>46.698921610399658</v>
      </c>
      <c r="U61" s="67">
        <v>2.3388145002786018</v>
      </c>
      <c r="V61" s="85" t="s">
        <v>83</v>
      </c>
      <c r="W61" s="65">
        <v>-7.7134597930571047</v>
      </c>
      <c r="X61" s="67">
        <v>2.6318674592133897</v>
      </c>
      <c r="Y61" s="85" t="s">
        <v>83</v>
      </c>
      <c r="Z61" s="65">
        <v>52.162432243466817</v>
      </c>
      <c r="AA61" s="67">
        <v>0.73687901747555762</v>
      </c>
      <c r="AB61" s="85" t="s">
        <v>83</v>
      </c>
      <c r="AC61" s="65">
        <v>50.637144583139722</v>
      </c>
      <c r="AD61" s="67">
        <v>1.6654962288565658</v>
      </c>
      <c r="AE61" s="85" t="s">
        <v>82</v>
      </c>
      <c r="AF61" s="65">
        <v>-1.5252876603270948</v>
      </c>
      <c r="AG61" s="67">
        <v>1.8069508649109034</v>
      </c>
      <c r="AH61" s="85" t="s">
        <v>83</v>
      </c>
      <c r="AI61" s="65">
        <v>53.0822786822403</v>
      </c>
      <c r="AJ61" s="67">
        <v>0.77339511552632667</v>
      </c>
      <c r="AK61" s="85" t="s">
        <v>83</v>
      </c>
      <c r="AL61" s="65">
        <v>46.417582565502073</v>
      </c>
      <c r="AM61" s="67">
        <v>1.5748224260057431</v>
      </c>
      <c r="AN61" s="85" t="s">
        <v>82</v>
      </c>
      <c r="AO61" s="65">
        <v>-6.6646961167382273</v>
      </c>
      <c r="AP61" s="67">
        <v>1.792396650903773</v>
      </c>
      <c r="AQ61" s="86" t="s">
        <v>83</v>
      </c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9" t="s">
        <v>345</v>
      </c>
      <c r="B62" s="65">
        <v>38.959121243427809</v>
      </c>
      <c r="C62" s="67">
        <v>1.9514025633713661</v>
      </c>
      <c r="D62" s="85" t="s">
        <v>82</v>
      </c>
      <c r="E62" s="65">
        <v>33.78563651210392</v>
      </c>
      <c r="F62" s="67">
        <v>1.2496526978821867</v>
      </c>
      <c r="G62" s="85" t="s">
        <v>82</v>
      </c>
      <c r="H62" s="65">
        <v>26.454699003225389</v>
      </c>
      <c r="I62" s="67">
        <v>1.2772359846684129</v>
      </c>
      <c r="J62" s="85" t="s">
        <v>82</v>
      </c>
      <c r="K62" s="65">
        <v>-12.50442224020242</v>
      </c>
      <c r="L62" s="67">
        <v>2.2970536839471953</v>
      </c>
      <c r="M62" s="85" t="s">
        <v>82</v>
      </c>
      <c r="N62" s="65">
        <v>34.857714362940172</v>
      </c>
      <c r="O62" s="67">
        <v>3.30478776903009</v>
      </c>
      <c r="P62" s="85" t="s">
        <v>82</v>
      </c>
      <c r="Q62" s="65">
        <v>35.952492743813139</v>
      </c>
      <c r="R62" s="67">
        <v>1.4794566598805308</v>
      </c>
      <c r="S62" s="85" t="s">
        <v>82</v>
      </c>
      <c r="T62" s="65">
        <v>30.625186699228951</v>
      </c>
      <c r="U62" s="67">
        <v>0.98396681565377275</v>
      </c>
      <c r="V62" s="85" t="s">
        <v>82</v>
      </c>
      <c r="W62" s="65">
        <v>-4.2325276637112204</v>
      </c>
      <c r="X62" s="67">
        <v>3.4706394530632028</v>
      </c>
      <c r="Y62" s="85" t="s">
        <v>82</v>
      </c>
      <c r="Z62" s="65">
        <v>32.557233158301699</v>
      </c>
      <c r="AA62" s="67">
        <v>0.88108912471403744</v>
      </c>
      <c r="AB62" s="85" t="s">
        <v>82</v>
      </c>
      <c r="AC62" s="65">
        <v>37.056378818694299</v>
      </c>
      <c r="AD62" s="67">
        <v>2.3238667030796245</v>
      </c>
      <c r="AE62" s="85" t="s">
        <v>82</v>
      </c>
      <c r="AF62" s="65">
        <v>4.4991456603925997</v>
      </c>
      <c r="AG62" s="67">
        <v>2.4799824916023039</v>
      </c>
      <c r="AH62" s="85" t="s">
        <v>82</v>
      </c>
      <c r="AI62" s="65">
        <v>33.205145831296512</v>
      </c>
      <c r="AJ62" s="67">
        <v>0.84626289782548481</v>
      </c>
      <c r="AK62" s="85" t="s">
        <v>82</v>
      </c>
      <c r="AL62" s="65" t="s">
        <v>85</v>
      </c>
      <c r="AM62" s="67" t="s">
        <v>85</v>
      </c>
      <c r="AN62" s="85" t="s">
        <v>82</v>
      </c>
      <c r="AO62" s="65" t="s">
        <v>85</v>
      </c>
      <c r="AP62" s="67" t="s">
        <v>85</v>
      </c>
      <c r="AQ62" s="86" t="s">
        <v>82</v>
      </c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9" t="s">
        <v>346</v>
      </c>
      <c r="B63" s="65">
        <v>67.665796938499284</v>
      </c>
      <c r="C63" s="67">
        <v>1.8994419327523029</v>
      </c>
      <c r="D63" s="85" t="s">
        <v>83</v>
      </c>
      <c r="E63" s="65">
        <v>57.382277005393881</v>
      </c>
      <c r="F63" s="67">
        <v>1.3750681023943685</v>
      </c>
      <c r="G63" s="85" t="s">
        <v>83</v>
      </c>
      <c r="H63" s="65">
        <v>47.101004212920323</v>
      </c>
      <c r="I63" s="67">
        <v>1.7635734244025467</v>
      </c>
      <c r="J63" s="85" t="s">
        <v>82</v>
      </c>
      <c r="K63" s="65">
        <v>-20.564792725578961</v>
      </c>
      <c r="L63" s="67">
        <v>2.5678754982613512</v>
      </c>
      <c r="M63" s="85" t="s">
        <v>83</v>
      </c>
      <c r="N63" s="65">
        <v>59.975206428161862</v>
      </c>
      <c r="O63" s="67">
        <v>4.9900125400947299</v>
      </c>
      <c r="P63" s="85" t="s">
        <v>83</v>
      </c>
      <c r="Q63" s="65">
        <v>58.278704687855857</v>
      </c>
      <c r="R63" s="67">
        <v>1.5402817708516197</v>
      </c>
      <c r="S63" s="85" t="s">
        <v>82</v>
      </c>
      <c r="T63" s="65">
        <v>55.086415272057003</v>
      </c>
      <c r="U63" s="67">
        <v>1.7969749361469178</v>
      </c>
      <c r="V63" s="85" t="s">
        <v>82</v>
      </c>
      <c r="W63" s="65">
        <v>-4.8887911561048583</v>
      </c>
      <c r="X63" s="67">
        <v>5.4378608050027539</v>
      </c>
      <c r="Y63" s="85" t="s">
        <v>83</v>
      </c>
      <c r="Z63" s="65">
        <v>57.214201944806689</v>
      </c>
      <c r="AA63" s="67">
        <v>1.0657156045338834</v>
      </c>
      <c r="AB63" s="85" t="s">
        <v>82</v>
      </c>
      <c r="AC63" s="65" t="s">
        <v>86</v>
      </c>
      <c r="AD63" s="67" t="s">
        <v>86</v>
      </c>
      <c r="AE63" s="85" t="s">
        <v>82</v>
      </c>
      <c r="AF63" s="65" t="s">
        <v>86</v>
      </c>
      <c r="AG63" s="67" t="s">
        <v>86</v>
      </c>
      <c r="AH63" s="85" t="s">
        <v>82</v>
      </c>
      <c r="AI63" s="65">
        <v>56.988216158934847</v>
      </c>
      <c r="AJ63" s="67">
        <v>1.0013661277718122</v>
      </c>
      <c r="AK63" s="85" t="s">
        <v>82</v>
      </c>
      <c r="AL63" s="65">
        <v>67.041790497983172</v>
      </c>
      <c r="AM63" s="67">
        <v>5.3189301751570444</v>
      </c>
      <c r="AN63" s="85" t="s">
        <v>83</v>
      </c>
      <c r="AO63" s="65">
        <v>10.053574339048325</v>
      </c>
      <c r="AP63" s="67">
        <v>5.1462895287900601</v>
      </c>
      <c r="AQ63" s="86" t="s">
        <v>83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9" t="s">
        <v>347</v>
      </c>
      <c r="B64" s="65">
        <v>46.100844958306098</v>
      </c>
      <c r="C64" s="67">
        <v>1.7584663627352517</v>
      </c>
      <c r="D64" s="85" t="s">
        <v>82</v>
      </c>
      <c r="E64" s="65">
        <v>56.244005469430313</v>
      </c>
      <c r="F64" s="67">
        <v>1.1377118174306706</v>
      </c>
      <c r="G64" s="85" t="s">
        <v>82</v>
      </c>
      <c r="H64" s="65">
        <v>43.992165716136988</v>
      </c>
      <c r="I64" s="67">
        <v>2.3813767610747685</v>
      </c>
      <c r="J64" s="85" t="s">
        <v>82</v>
      </c>
      <c r="K64" s="65">
        <v>-2.1086792421691101</v>
      </c>
      <c r="L64" s="67">
        <v>2.9285373047994514</v>
      </c>
      <c r="M64" s="85" t="s">
        <v>82</v>
      </c>
      <c r="N64" s="65">
        <v>43.028134132780913</v>
      </c>
      <c r="O64" s="67">
        <v>2.1790614896066502</v>
      </c>
      <c r="P64" s="85" t="s">
        <v>82</v>
      </c>
      <c r="Q64" s="65">
        <v>52.761837638440191</v>
      </c>
      <c r="R64" s="67">
        <v>1.0399303424156423</v>
      </c>
      <c r="S64" s="85" t="s">
        <v>82</v>
      </c>
      <c r="T64" s="65">
        <v>52.475985938695977</v>
      </c>
      <c r="U64" s="67">
        <v>3.4052584386349998</v>
      </c>
      <c r="V64" s="85" t="s">
        <v>82</v>
      </c>
      <c r="W64" s="65">
        <v>9.4478518059150645</v>
      </c>
      <c r="X64" s="67">
        <v>4.058426682815937</v>
      </c>
      <c r="Y64" s="85" t="s">
        <v>82</v>
      </c>
      <c r="Z64" s="65">
        <v>52.262804003309803</v>
      </c>
      <c r="AA64" s="67">
        <v>1.0156669456563217</v>
      </c>
      <c r="AB64" s="85" t="s">
        <v>82</v>
      </c>
      <c r="AC64" s="65">
        <v>40.199804952459523</v>
      </c>
      <c r="AD64" s="67">
        <v>3.0351220680061965</v>
      </c>
      <c r="AE64" s="85" t="s">
        <v>82</v>
      </c>
      <c r="AF64" s="65">
        <v>-12.06299905085028</v>
      </c>
      <c r="AG64" s="67">
        <v>3.2657397232844532</v>
      </c>
      <c r="AH64" s="85" t="s">
        <v>82</v>
      </c>
      <c r="AI64" s="65">
        <v>47.228703087730807</v>
      </c>
      <c r="AJ64" s="67">
        <v>1.2074917013036039</v>
      </c>
      <c r="AK64" s="85" t="s">
        <v>82</v>
      </c>
      <c r="AL64" s="65">
        <v>56.461246784911047</v>
      </c>
      <c r="AM64" s="67">
        <v>1.5330952156844382</v>
      </c>
      <c r="AN64" s="85" t="s">
        <v>82</v>
      </c>
      <c r="AO64" s="65">
        <v>9.2325436971802404</v>
      </c>
      <c r="AP64" s="67">
        <v>1.9694544605174853</v>
      </c>
      <c r="AQ64" s="86" t="s">
        <v>82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9" t="s">
        <v>348</v>
      </c>
      <c r="B65" s="65">
        <v>48.354508116403082</v>
      </c>
      <c r="C65" s="67">
        <v>2.0907004589737124</v>
      </c>
      <c r="D65" s="85" t="s">
        <v>82</v>
      </c>
      <c r="E65" s="65">
        <v>50.175664665968689</v>
      </c>
      <c r="F65" s="67">
        <v>1.470928130732456</v>
      </c>
      <c r="G65" s="85" t="s">
        <v>82</v>
      </c>
      <c r="H65" s="65">
        <v>48.902041756264332</v>
      </c>
      <c r="I65" s="67">
        <v>1.4606818932539243</v>
      </c>
      <c r="J65" s="85" t="s">
        <v>82</v>
      </c>
      <c r="K65" s="65">
        <v>0.54753363986124981</v>
      </c>
      <c r="L65" s="67">
        <v>2.7410114406820081</v>
      </c>
      <c r="M65" s="85" t="s">
        <v>82</v>
      </c>
      <c r="N65" s="65" t="s">
        <v>86</v>
      </c>
      <c r="O65" s="67" t="s">
        <v>86</v>
      </c>
      <c r="P65" s="85" t="s">
        <v>82</v>
      </c>
      <c r="Q65" s="65">
        <v>43.968007712528582</v>
      </c>
      <c r="R65" s="67">
        <v>1.4052920274422902</v>
      </c>
      <c r="S65" s="85" t="s">
        <v>82</v>
      </c>
      <c r="T65" s="65">
        <v>57.645132163741131</v>
      </c>
      <c r="U65" s="67">
        <v>1.2069447473105603</v>
      </c>
      <c r="V65" s="85" t="s">
        <v>82</v>
      </c>
      <c r="W65" s="65" t="s">
        <v>86</v>
      </c>
      <c r="X65" s="67" t="s">
        <v>86</v>
      </c>
      <c r="Y65" s="85" t="s">
        <v>82</v>
      </c>
      <c r="Z65" s="65">
        <v>49.418167333400923</v>
      </c>
      <c r="AA65" s="67">
        <v>0.99729071464485652</v>
      </c>
      <c r="AB65" s="85" t="s">
        <v>82</v>
      </c>
      <c r="AC65" s="65">
        <v>46.835633197136787</v>
      </c>
      <c r="AD65" s="67">
        <v>5.6900753044524084</v>
      </c>
      <c r="AE65" s="85" t="s">
        <v>82</v>
      </c>
      <c r="AF65" s="65">
        <v>-2.5825341362641367</v>
      </c>
      <c r="AG65" s="67">
        <v>5.8689087320380668</v>
      </c>
      <c r="AH65" s="85" t="s">
        <v>82</v>
      </c>
      <c r="AI65" s="65">
        <v>48.213097189447673</v>
      </c>
      <c r="AJ65" s="67">
        <v>1.3272844686007583</v>
      </c>
      <c r="AK65" s="85" t="s">
        <v>82</v>
      </c>
      <c r="AL65" s="65">
        <v>51.0908658152279</v>
      </c>
      <c r="AM65" s="67">
        <v>1.2717123446210168</v>
      </c>
      <c r="AN65" s="85" t="s">
        <v>82</v>
      </c>
      <c r="AO65" s="65">
        <v>2.8777686257802273</v>
      </c>
      <c r="AP65" s="67">
        <v>1.7731632291553019</v>
      </c>
      <c r="AQ65" s="86" t="s">
        <v>82</v>
      </c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9" t="s">
        <v>349</v>
      </c>
      <c r="B66" s="65">
        <v>67.712701795270092</v>
      </c>
      <c r="C66" s="67">
        <v>1.5741986218993</v>
      </c>
      <c r="D66" s="85" t="s">
        <v>83</v>
      </c>
      <c r="E66" s="65">
        <v>62.175628455708257</v>
      </c>
      <c r="F66" s="67">
        <v>1.0509631852308279</v>
      </c>
      <c r="G66" s="85" t="s">
        <v>83</v>
      </c>
      <c r="H66" s="65">
        <v>59.913209552857417</v>
      </c>
      <c r="I66" s="67">
        <v>1.4921902623190542</v>
      </c>
      <c r="J66" s="85" t="s">
        <v>82</v>
      </c>
      <c r="K66" s="65">
        <v>-7.7994922424126756</v>
      </c>
      <c r="L66" s="67">
        <v>2.1777236242930713</v>
      </c>
      <c r="M66" s="85" t="s">
        <v>83</v>
      </c>
      <c r="N66" s="65">
        <v>56.217808913460203</v>
      </c>
      <c r="O66" s="67">
        <v>2.696533313641964</v>
      </c>
      <c r="P66" s="85" t="s">
        <v>82</v>
      </c>
      <c r="Q66" s="65">
        <v>61.936531609878863</v>
      </c>
      <c r="R66" s="67">
        <v>0.98019385291469818</v>
      </c>
      <c r="S66" s="85" t="s">
        <v>83</v>
      </c>
      <c r="T66" s="65">
        <v>65.754389220708518</v>
      </c>
      <c r="U66" s="67">
        <v>1.5167977196604643</v>
      </c>
      <c r="V66" s="85" t="s">
        <v>83</v>
      </c>
      <c r="W66" s="65">
        <v>9.5365803072483146</v>
      </c>
      <c r="X66" s="67">
        <v>3.4026704849970622</v>
      </c>
      <c r="Y66" s="85" t="s">
        <v>83</v>
      </c>
      <c r="Z66" s="65">
        <v>64.493677448131507</v>
      </c>
      <c r="AA66" s="67">
        <v>0.7989314752281812</v>
      </c>
      <c r="AB66" s="85" t="s">
        <v>83</v>
      </c>
      <c r="AC66" s="65">
        <v>55.52719858627345</v>
      </c>
      <c r="AD66" s="67">
        <v>1.6699335652155944</v>
      </c>
      <c r="AE66" s="85" t="s">
        <v>82</v>
      </c>
      <c r="AF66" s="65">
        <v>-8.9664788618580573</v>
      </c>
      <c r="AG66" s="67">
        <v>1.8021425040750603</v>
      </c>
      <c r="AH66" s="85" t="s">
        <v>83</v>
      </c>
      <c r="AI66" s="65">
        <v>63.823116865400067</v>
      </c>
      <c r="AJ66" s="67">
        <v>0.99051609095078796</v>
      </c>
      <c r="AK66" s="85" t="s">
        <v>83</v>
      </c>
      <c r="AL66" s="65">
        <v>61.720141970718473</v>
      </c>
      <c r="AM66" s="67">
        <v>1.1814328314060105</v>
      </c>
      <c r="AN66" s="85" t="s">
        <v>83</v>
      </c>
      <c r="AO66" s="65">
        <v>-2.1029748946815943</v>
      </c>
      <c r="AP66" s="67">
        <v>1.5875621057001714</v>
      </c>
      <c r="AQ66" s="86" t="s">
        <v>83</v>
      </c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11" t="s">
        <v>350</v>
      </c>
      <c r="B67" s="65">
        <v>59.688260233062373</v>
      </c>
      <c r="C67" s="67">
        <v>3.8362405570212519</v>
      </c>
      <c r="D67" s="85" t="s">
        <v>84</v>
      </c>
      <c r="E67" s="65">
        <v>54.276930405633607</v>
      </c>
      <c r="F67" s="67">
        <v>2.0106351426009974</v>
      </c>
      <c r="G67" s="85" t="s">
        <v>84</v>
      </c>
      <c r="H67" s="65">
        <v>42.539690708068697</v>
      </c>
      <c r="I67" s="67">
        <v>2.2781940886805092</v>
      </c>
      <c r="J67" s="85" t="s">
        <v>84</v>
      </c>
      <c r="K67" s="65">
        <v>-17.148569524993675</v>
      </c>
      <c r="L67" s="67">
        <v>4.4077172962552869</v>
      </c>
      <c r="M67" s="85" t="s">
        <v>84</v>
      </c>
      <c r="N67" s="65">
        <v>57.359390305454561</v>
      </c>
      <c r="O67" s="67">
        <v>5.6748623673367478</v>
      </c>
      <c r="P67" s="85" t="s">
        <v>84</v>
      </c>
      <c r="Q67" s="65">
        <v>51.269145218074563</v>
      </c>
      <c r="R67" s="67">
        <v>2.3898088495098952</v>
      </c>
      <c r="S67" s="85" t="s">
        <v>84</v>
      </c>
      <c r="T67" s="65">
        <v>47.556043259115917</v>
      </c>
      <c r="U67" s="67">
        <v>2.1281586252437421</v>
      </c>
      <c r="V67" s="85" t="s">
        <v>84</v>
      </c>
      <c r="W67" s="65">
        <v>-9.8033470463386436</v>
      </c>
      <c r="X67" s="67">
        <v>6.113324099187663</v>
      </c>
      <c r="Y67" s="85" t="s">
        <v>84</v>
      </c>
      <c r="Z67" s="65">
        <v>51.094869839438658</v>
      </c>
      <c r="AA67" s="67">
        <v>1.6705264559990873</v>
      </c>
      <c r="AB67" s="85" t="s">
        <v>84</v>
      </c>
      <c r="AC67" s="65">
        <v>48.20344143819591</v>
      </c>
      <c r="AD67" s="67">
        <v>2.2715689168248585</v>
      </c>
      <c r="AE67" s="85" t="s">
        <v>84</v>
      </c>
      <c r="AF67" s="65">
        <v>-2.8914284012427487</v>
      </c>
      <c r="AG67" s="67">
        <v>2.48245788413614</v>
      </c>
      <c r="AH67" s="85" t="s">
        <v>84</v>
      </c>
      <c r="AI67" s="65">
        <v>50.318639211425896</v>
      </c>
      <c r="AJ67" s="67">
        <v>1.4863424447036773</v>
      </c>
      <c r="AK67" s="85" t="s">
        <v>84</v>
      </c>
      <c r="AL67" s="65">
        <v>50.275277234181353</v>
      </c>
      <c r="AM67" s="67">
        <v>6.8316175785437094</v>
      </c>
      <c r="AN67" s="85" t="s">
        <v>84</v>
      </c>
      <c r="AO67" s="65">
        <v>-4.3361977244543937E-2</v>
      </c>
      <c r="AP67" s="67">
        <v>6.8823975002333846</v>
      </c>
      <c r="AQ67" s="86" t="s">
        <v>84</v>
      </c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11" t="s">
        <v>351</v>
      </c>
      <c r="B68" s="65">
        <v>58.076873745644079</v>
      </c>
      <c r="C68" s="67">
        <v>2.149212247604241</v>
      </c>
      <c r="D68" s="85" t="s">
        <v>82</v>
      </c>
      <c r="E68" s="65">
        <v>60.666997342185653</v>
      </c>
      <c r="F68" s="67">
        <v>1.6181897539085899</v>
      </c>
      <c r="G68" s="85" t="s">
        <v>82</v>
      </c>
      <c r="H68" s="65">
        <v>62.38601860152361</v>
      </c>
      <c r="I68" s="67">
        <v>2.0477947902371016</v>
      </c>
      <c r="J68" s="85" t="s">
        <v>82</v>
      </c>
      <c r="K68" s="65">
        <v>4.3091448558795307</v>
      </c>
      <c r="L68" s="67">
        <v>2.8507989748808051</v>
      </c>
      <c r="M68" s="85" t="s">
        <v>82</v>
      </c>
      <c r="N68" s="65">
        <v>52.973074706367782</v>
      </c>
      <c r="O68" s="67">
        <v>2.181306204653068</v>
      </c>
      <c r="P68" s="85" t="s">
        <v>82</v>
      </c>
      <c r="Q68" s="65">
        <v>61.299800056444987</v>
      </c>
      <c r="R68" s="67">
        <v>2.1877538118275814</v>
      </c>
      <c r="S68" s="85" t="s">
        <v>82</v>
      </c>
      <c r="T68" s="65">
        <v>64.431015853804226</v>
      </c>
      <c r="U68" s="67">
        <v>1.6201274594152564</v>
      </c>
      <c r="V68" s="85" t="s">
        <v>82</v>
      </c>
      <c r="W68" s="65">
        <v>11.457941147436443</v>
      </c>
      <c r="X68" s="67">
        <v>2.8256055787447578</v>
      </c>
      <c r="Y68" s="85" t="s">
        <v>82</v>
      </c>
      <c r="Z68" s="65">
        <v>60.956565538174893</v>
      </c>
      <c r="AA68" s="67">
        <v>1.112246138275337</v>
      </c>
      <c r="AB68" s="85" t="s">
        <v>82</v>
      </c>
      <c r="AC68" s="65">
        <v>56.558167056598087</v>
      </c>
      <c r="AD68" s="67">
        <v>4.2368654236222296</v>
      </c>
      <c r="AE68" s="85" t="s">
        <v>82</v>
      </c>
      <c r="AF68" s="65">
        <v>-4.3983984815768054</v>
      </c>
      <c r="AG68" s="67">
        <v>4.4072902831510605</v>
      </c>
      <c r="AH68" s="85" t="s">
        <v>82</v>
      </c>
      <c r="AI68" s="65">
        <v>60.469362324127552</v>
      </c>
      <c r="AJ68" s="67">
        <v>1.1062100515575422</v>
      </c>
      <c r="AK68" s="85" t="s">
        <v>82</v>
      </c>
      <c r="AL68" s="65">
        <v>61.71289502396111</v>
      </c>
      <c r="AM68" s="67">
        <v>6.7580359554159051</v>
      </c>
      <c r="AN68" s="85" t="s">
        <v>83</v>
      </c>
      <c r="AO68" s="65">
        <v>1.2435326998335583</v>
      </c>
      <c r="AP68" s="67">
        <v>6.8101419652463973</v>
      </c>
      <c r="AQ68" s="86" t="s">
        <v>83</v>
      </c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9" t="s">
        <v>384</v>
      </c>
      <c r="B69" s="65">
        <v>30.449473904543741</v>
      </c>
      <c r="C69" s="67">
        <v>1.8107489953204929</v>
      </c>
      <c r="D69" s="85" t="s">
        <v>82</v>
      </c>
      <c r="E69" s="65">
        <v>23.200437740915781</v>
      </c>
      <c r="F69" s="67">
        <v>0.95791604853450762</v>
      </c>
      <c r="G69" s="85" t="s">
        <v>82</v>
      </c>
      <c r="H69" s="65">
        <v>21.27651168451235</v>
      </c>
      <c r="I69" s="67">
        <v>1.7548380526737228</v>
      </c>
      <c r="J69" s="85" t="s">
        <v>82</v>
      </c>
      <c r="K69" s="65">
        <v>-9.1729622200313905</v>
      </c>
      <c r="L69" s="67">
        <v>2.5638745035812578</v>
      </c>
      <c r="M69" s="85" t="s">
        <v>82</v>
      </c>
      <c r="N69" s="65" t="s">
        <v>86</v>
      </c>
      <c r="O69" s="67" t="s">
        <v>86</v>
      </c>
      <c r="P69" s="85" t="s">
        <v>82</v>
      </c>
      <c r="Q69" s="65">
        <v>25.55278930065348</v>
      </c>
      <c r="R69" s="67">
        <v>2.2781919113433831</v>
      </c>
      <c r="S69" s="85" t="s">
        <v>82</v>
      </c>
      <c r="T69" s="65">
        <v>24.34052834446469</v>
      </c>
      <c r="U69" s="67">
        <v>1.0056787661889945</v>
      </c>
      <c r="V69" s="85" t="s">
        <v>82</v>
      </c>
      <c r="W69" s="65" t="s">
        <v>86</v>
      </c>
      <c r="X69" s="67" t="s">
        <v>86</v>
      </c>
      <c r="Y69" s="85" t="s">
        <v>82</v>
      </c>
      <c r="Z69" s="65">
        <v>18.90596022732851</v>
      </c>
      <c r="AA69" s="67">
        <v>2.369061475163432</v>
      </c>
      <c r="AB69" s="85" t="s">
        <v>82</v>
      </c>
      <c r="AC69" s="65">
        <v>25.19907170708446</v>
      </c>
      <c r="AD69" s="67">
        <v>0.8644244067204746</v>
      </c>
      <c r="AE69" s="85" t="s">
        <v>82</v>
      </c>
      <c r="AF69" s="65">
        <v>6.2931114797559502</v>
      </c>
      <c r="AG69" s="67">
        <v>2.5888905870044767</v>
      </c>
      <c r="AH69" s="85" t="s">
        <v>82</v>
      </c>
      <c r="AI69" s="65">
        <v>20.401928166081881</v>
      </c>
      <c r="AJ69" s="67">
        <v>3.5347393527805986</v>
      </c>
      <c r="AK69" s="85" t="s">
        <v>82</v>
      </c>
      <c r="AL69" s="65">
        <v>24.770817658357171</v>
      </c>
      <c r="AM69" s="67">
        <v>0.69186457914421662</v>
      </c>
      <c r="AN69" s="85" t="s">
        <v>82</v>
      </c>
      <c r="AO69" s="65">
        <v>4.3688894922752901</v>
      </c>
      <c r="AP69" s="67">
        <v>3.5980496461612828</v>
      </c>
      <c r="AQ69" s="86" t="s">
        <v>82</v>
      </c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9" t="s">
        <v>352</v>
      </c>
      <c r="B70" s="65">
        <v>51.934943401558627</v>
      </c>
      <c r="C70" s="67">
        <v>2.9973555045180893</v>
      </c>
      <c r="D70" s="85" t="s">
        <v>82</v>
      </c>
      <c r="E70" s="65">
        <v>52.685700971615177</v>
      </c>
      <c r="F70" s="67">
        <v>1.3986047078700383</v>
      </c>
      <c r="G70" s="85" t="s">
        <v>82</v>
      </c>
      <c r="H70" s="65">
        <v>48.97645551349688</v>
      </c>
      <c r="I70" s="67">
        <v>2.3782541874559464</v>
      </c>
      <c r="J70" s="85" t="s">
        <v>82</v>
      </c>
      <c r="K70" s="65">
        <v>-2.9584878880617467</v>
      </c>
      <c r="L70" s="67">
        <v>3.7805942948497879</v>
      </c>
      <c r="M70" s="85" t="s">
        <v>82</v>
      </c>
      <c r="N70" s="65">
        <v>47.608207180887021</v>
      </c>
      <c r="O70" s="67">
        <v>3.395244851949887</v>
      </c>
      <c r="P70" s="85" t="s">
        <v>82</v>
      </c>
      <c r="Q70" s="65">
        <v>53.004079630257749</v>
      </c>
      <c r="R70" s="67">
        <v>1.626189544476774</v>
      </c>
      <c r="S70" s="85" t="s">
        <v>82</v>
      </c>
      <c r="T70" s="65">
        <v>51.742206177033211</v>
      </c>
      <c r="U70" s="67">
        <v>3.2380769156773606</v>
      </c>
      <c r="V70" s="85" t="s">
        <v>82</v>
      </c>
      <c r="W70" s="65">
        <v>4.1339989961461896</v>
      </c>
      <c r="X70" s="67">
        <v>4.6206233040656706</v>
      </c>
      <c r="Y70" s="85" t="s">
        <v>82</v>
      </c>
      <c r="Z70" s="65">
        <v>48.752880318510222</v>
      </c>
      <c r="AA70" s="67">
        <v>1.2234436081569435</v>
      </c>
      <c r="AB70" s="85" t="s">
        <v>82</v>
      </c>
      <c r="AC70" s="65">
        <v>55.111471167736802</v>
      </c>
      <c r="AD70" s="67">
        <v>2.1829010443236747</v>
      </c>
      <c r="AE70" s="85" t="s">
        <v>82</v>
      </c>
      <c r="AF70" s="65">
        <v>6.3585908492265801</v>
      </c>
      <c r="AG70" s="67">
        <v>2.5541423463597006</v>
      </c>
      <c r="AH70" s="85" t="s">
        <v>82</v>
      </c>
      <c r="AI70" s="65">
        <v>51.553708280240308</v>
      </c>
      <c r="AJ70" s="67">
        <v>1.1708774381513696</v>
      </c>
      <c r="AK70" s="85" t="s">
        <v>82</v>
      </c>
      <c r="AL70" s="65" t="s">
        <v>86</v>
      </c>
      <c r="AM70" s="67" t="s">
        <v>86</v>
      </c>
      <c r="AN70" s="85" t="s">
        <v>82</v>
      </c>
      <c r="AO70" s="65" t="s">
        <v>86</v>
      </c>
      <c r="AP70" s="67" t="s">
        <v>86</v>
      </c>
      <c r="AQ70" s="86" t="s">
        <v>82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9" t="s">
        <v>353</v>
      </c>
      <c r="B71" s="65">
        <v>51.86467173821265</v>
      </c>
      <c r="C71" s="67">
        <v>1.9059014450211902</v>
      </c>
      <c r="D71" s="85" t="s">
        <v>82</v>
      </c>
      <c r="E71" s="65">
        <v>48.654096429189892</v>
      </c>
      <c r="F71" s="67">
        <v>1.1665741744355795</v>
      </c>
      <c r="G71" s="85" t="s">
        <v>82</v>
      </c>
      <c r="H71" s="65">
        <v>49.936763579332677</v>
      </c>
      <c r="I71" s="67">
        <v>2.1370112910317998</v>
      </c>
      <c r="J71" s="85" t="s">
        <v>82</v>
      </c>
      <c r="K71" s="65">
        <v>-1.9279081588799727</v>
      </c>
      <c r="L71" s="67">
        <v>2.9500910350935245</v>
      </c>
      <c r="M71" s="85" t="s">
        <v>82</v>
      </c>
      <c r="N71" s="65">
        <v>49.676459805589467</v>
      </c>
      <c r="O71" s="67">
        <v>4.1417298083706688</v>
      </c>
      <c r="P71" s="85" t="s">
        <v>82</v>
      </c>
      <c r="Q71" s="65">
        <v>47.805017714742483</v>
      </c>
      <c r="R71" s="67">
        <v>1.260513713183667</v>
      </c>
      <c r="S71" s="85" t="s">
        <v>82</v>
      </c>
      <c r="T71" s="65">
        <v>51.858508233279721</v>
      </c>
      <c r="U71" s="67">
        <v>1.6736481649112041</v>
      </c>
      <c r="V71" s="85" t="s">
        <v>82</v>
      </c>
      <c r="W71" s="65">
        <v>2.1820484276902548</v>
      </c>
      <c r="X71" s="67">
        <v>4.4696055227656188</v>
      </c>
      <c r="Y71" s="85" t="s">
        <v>82</v>
      </c>
      <c r="Z71" s="65">
        <v>49.718450837999413</v>
      </c>
      <c r="AA71" s="67">
        <v>1.0585470106055996</v>
      </c>
      <c r="AB71" s="85" t="s">
        <v>82</v>
      </c>
      <c r="AC71" s="65">
        <v>50.050595286005994</v>
      </c>
      <c r="AD71" s="67">
        <v>1.9614857973829176</v>
      </c>
      <c r="AE71" s="85" t="s">
        <v>82</v>
      </c>
      <c r="AF71" s="65">
        <v>0.33214444800658072</v>
      </c>
      <c r="AG71" s="67">
        <v>2.1158557937168698</v>
      </c>
      <c r="AH71" s="85" t="s">
        <v>82</v>
      </c>
      <c r="AI71" s="65">
        <v>48.729423408874183</v>
      </c>
      <c r="AJ71" s="67">
        <v>1.3414452974618702</v>
      </c>
      <c r="AK71" s="85" t="s">
        <v>82</v>
      </c>
      <c r="AL71" s="65">
        <v>51.309311545117538</v>
      </c>
      <c r="AM71" s="67">
        <v>1.4419511811351049</v>
      </c>
      <c r="AN71" s="85" t="s">
        <v>82</v>
      </c>
      <c r="AO71" s="65">
        <v>2.5798881362433548</v>
      </c>
      <c r="AP71" s="67">
        <v>1.9804234084836916</v>
      </c>
      <c r="AQ71" s="86" t="s">
        <v>82</v>
      </c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11" t="s">
        <v>354</v>
      </c>
      <c r="B72" s="65">
        <v>54.725473135854372</v>
      </c>
      <c r="C72" s="67">
        <v>1.4945313931606223</v>
      </c>
      <c r="D72" s="85" t="s">
        <v>82</v>
      </c>
      <c r="E72" s="65">
        <v>54.954538803585137</v>
      </c>
      <c r="F72" s="67">
        <v>0.99306797415258086</v>
      </c>
      <c r="G72" s="85" t="s">
        <v>82</v>
      </c>
      <c r="H72" s="65">
        <v>52.752104740128424</v>
      </c>
      <c r="I72" s="67">
        <v>1.0818257735976848</v>
      </c>
      <c r="J72" s="85" t="s">
        <v>82</v>
      </c>
      <c r="K72" s="65">
        <v>-1.9733683957259487</v>
      </c>
      <c r="L72" s="67">
        <v>1.7688472607262218</v>
      </c>
      <c r="M72" s="85" t="s">
        <v>82</v>
      </c>
      <c r="N72" s="65">
        <v>51.115319325498866</v>
      </c>
      <c r="O72" s="67">
        <v>1.4064864032252049</v>
      </c>
      <c r="P72" s="85" t="s">
        <v>82</v>
      </c>
      <c r="Q72" s="65">
        <v>57.389337873920446</v>
      </c>
      <c r="R72" s="67">
        <v>1.6326066504313368</v>
      </c>
      <c r="S72" s="85" t="s">
        <v>82</v>
      </c>
      <c r="T72" s="65">
        <v>54.863857471082909</v>
      </c>
      <c r="U72" s="67">
        <v>0.84550561714284334</v>
      </c>
      <c r="V72" s="85" t="s">
        <v>82</v>
      </c>
      <c r="W72" s="65">
        <v>3.7485381455840425</v>
      </c>
      <c r="X72" s="67">
        <v>1.606144978070758</v>
      </c>
      <c r="Y72" s="85" t="s">
        <v>82</v>
      </c>
      <c r="Z72" s="65">
        <v>53.82748553978773</v>
      </c>
      <c r="AA72" s="67">
        <v>0.74919185019258738</v>
      </c>
      <c r="AB72" s="85" t="s">
        <v>82</v>
      </c>
      <c r="AC72" s="65">
        <v>59.546824845154873</v>
      </c>
      <c r="AD72" s="67">
        <v>1.5112675581934116</v>
      </c>
      <c r="AE72" s="85" t="s">
        <v>82</v>
      </c>
      <c r="AF72" s="65">
        <v>5.7193393053671429</v>
      </c>
      <c r="AG72" s="67">
        <v>1.6206445128372</v>
      </c>
      <c r="AH72" s="85" t="s">
        <v>82</v>
      </c>
      <c r="AI72" s="65">
        <v>54.173826590767057</v>
      </c>
      <c r="AJ72" s="67">
        <v>0.71240507107850037</v>
      </c>
      <c r="AK72" s="85" t="s">
        <v>82</v>
      </c>
      <c r="AL72" s="65">
        <v>54.752449025059761</v>
      </c>
      <c r="AM72" s="67">
        <v>1.5976688400320282</v>
      </c>
      <c r="AN72" s="85" t="s">
        <v>82</v>
      </c>
      <c r="AO72" s="65">
        <v>0.57862243429270421</v>
      </c>
      <c r="AP72" s="67">
        <v>1.6447924316004094</v>
      </c>
      <c r="AQ72" s="86" t="s">
        <v>82</v>
      </c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9" t="s">
        <v>355</v>
      </c>
      <c r="B73" s="65">
        <v>41.905792794385938</v>
      </c>
      <c r="C73" s="67">
        <v>1.9840796886650065</v>
      </c>
      <c r="D73" s="85" t="s">
        <v>82</v>
      </c>
      <c r="E73" s="65">
        <v>36.551259598885331</v>
      </c>
      <c r="F73" s="67">
        <v>1.2566308964134671</v>
      </c>
      <c r="G73" s="85" t="s">
        <v>82</v>
      </c>
      <c r="H73" s="65">
        <v>38.228747724263059</v>
      </c>
      <c r="I73" s="67">
        <v>1.6095022309418534</v>
      </c>
      <c r="J73" s="85" t="s">
        <v>82</v>
      </c>
      <c r="K73" s="65">
        <v>-3.6770450701228796</v>
      </c>
      <c r="L73" s="67">
        <v>2.3441807981174332</v>
      </c>
      <c r="M73" s="85" t="s">
        <v>82</v>
      </c>
      <c r="N73" s="65">
        <v>40.599933949608612</v>
      </c>
      <c r="O73" s="67">
        <v>2.6737323809324973</v>
      </c>
      <c r="P73" s="85" t="s">
        <v>82</v>
      </c>
      <c r="Q73" s="65">
        <v>37.683117741410449</v>
      </c>
      <c r="R73" s="67">
        <v>0.99810470737627977</v>
      </c>
      <c r="S73" s="85" t="s">
        <v>82</v>
      </c>
      <c r="T73" s="65">
        <v>38.824893956854432</v>
      </c>
      <c r="U73" s="67">
        <v>1.8352052873121989</v>
      </c>
      <c r="V73" s="85" t="s">
        <v>82</v>
      </c>
      <c r="W73" s="65">
        <v>-1.7750399927541807</v>
      </c>
      <c r="X73" s="67">
        <v>2.9508626468041035</v>
      </c>
      <c r="Y73" s="85" t="s">
        <v>82</v>
      </c>
      <c r="Z73" s="65">
        <v>38.405165893931198</v>
      </c>
      <c r="AA73" s="67">
        <v>0.95216734936513758</v>
      </c>
      <c r="AB73" s="85" t="s">
        <v>82</v>
      </c>
      <c r="AC73" s="65" t="s">
        <v>86</v>
      </c>
      <c r="AD73" s="67" t="s">
        <v>86</v>
      </c>
      <c r="AE73" s="85" t="s">
        <v>82</v>
      </c>
      <c r="AF73" s="65" t="s">
        <v>86</v>
      </c>
      <c r="AG73" s="67" t="s">
        <v>86</v>
      </c>
      <c r="AH73" s="85" t="s">
        <v>82</v>
      </c>
      <c r="AI73" s="65">
        <v>38.114092085323101</v>
      </c>
      <c r="AJ73" s="67">
        <v>0.93023277036018559</v>
      </c>
      <c r="AK73" s="85" t="s">
        <v>82</v>
      </c>
      <c r="AL73" s="65" t="s">
        <v>86</v>
      </c>
      <c r="AM73" s="67" t="s">
        <v>86</v>
      </c>
      <c r="AN73" s="85" t="s">
        <v>82</v>
      </c>
      <c r="AO73" s="65" t="s">
        <v>86</v>
      </c>
      <c r="AP73" s="67" t="s">
        <v>86</v>
      </c>
      <c r="AQ73" s="86" t="s">
        <v>82</v>
      </c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9" t="s">
        <v>356</v>
      </c>
      <c r="B74" s="65" t="s">
        <v>85</v>
      </c>
      <c r="C74" s="67" t="s">
        <v>85</v>
      </c>
      <c r="D74" s="85" t="s">
        <v>82</v>
      </c>
      <c r="E74" s="65" t="s">
        <v>85</v>
      </c>
      <c r="F74" s="67" t="s">
        <v>85</v>
      </c>
      <c r="G74" s="85" t="s">
        <v>82</v>
      </c>
      <c r="H74" s="65" t="s">
        <v>85</v>
      </c>
      <c r="I74" s="67" t="s">
        <v>85</v>
      </c>
      <c r="J74" s="85" t="s">
        <v>82</v>
      </c>
      <c r="K74" s="65" t="s">
        <v>85</v>
      </c>
      <c r="L74" s="67" t="s">
        <v>85</v>
      </c>
      <c r="M74" s="85" t="s">
        <v>82</v>
      </c>
      <c r="N74" s="65" t="s">
        <v>85</v>
      </c>
      <c r="O74" s="67" t="s">
        <v>85</v>
      </c>
      <c r="P74" s="85" t="s">
        <v>82</v>
      </c>
      <c r="Q74" s="65" t="s">
        <v>85</v>
      </c>
      <c r="R74" s="67" t="s">
        <v>85</v>
      </c>
      <c r="S74" s="85" t="s">
        <v>82</v>
      </c>
      <c r="T74" s="65" t="s">
        <v>85</v>
      </c>
      <c r="U74" s="67" t="s">
        <v>85</v>
      </c>
      <c r="V74" s="85" t="s">
        <v>82</v>
      </c>
      <c r="W74" s="65" t="s">
        <v>85</v>
      </c>
      <c r="X74" s="67" t="s">
        <v>85</v>
      </c>
      <c r="Y74" s="85" t="s">
        <v>82</v>
      </c>
      <c r="Z74" s="65" t="s">
        <v>85</v>
      </c>
      <c r="AA74" s="67" t="s">
        <v>85</v>
      </c>
      <c r="AB74" s="85" t="s">
        <v>82</v>
      </c>
      <c r="AC74" s="65" t="s">
        <v>85</v>
      </c>
      <c r="AD74" s="67" t="s">
        <v>85</v>
      </c>
      <c r="AE74" s="85" t="s">
        <v>82</v>
      </c>
      <c r="AF74" s="65" t="s">
        <v>85</v>
      </c>
      <c r="AG74" s="67" t="s">
        <v>85</v>
      </c>
      <c r="AH74" s="85" t="s">
        <v>82</v>
      </c>
      <c r="AI74" s="65" t="s">
        <v>85</v>
      </c>
      <c r="AJ74" s="67" t="s">
        <v>85</v>
      </c>
      <c r="AK74" s="85" t="s">
        <v>82</v>
      </c>
      <c r="AL74" s="65" t="s">
        <v>85</v>
      </c>
      <c r="AM74" s="67" t="s">
        <v>85</v>
      </c>
      <c r="AN74" s="85" t="s">
        <v>82</v>
      </c>
      <c r="AO74" s="65" t="s">
        <v>85</v>
      </c>
      <c r="AP74" s="67" t="s">
        <v>85</v>
      </c>
      <c r="AQ74" s="86" t="s">
        <v>82</v>
      </c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9" t="s">
        <v>357</v>
      </c>
      <c r="B75" s="65">
        <v>32.061441697421223</v>
      </c>
      <c r="C75" s="67">
        <v>1.4090932667299942</v>
      </c>
      <c r="D75" s="85" t="s">
        <v>82</v>
      </c>
      <c r="E75" s="65">
        <v>25.400096103394159</v>
      </c>
      <c r="F75" s="67">
        <v>0.76827089236096657</v>
      </c>
      <c r="G75" s="85" t="s">
        <v>82</v>
      </c>
      <c r="H75" s="65">
        <v>31.069868483848168</v>
      </c>
      <c r="I75" s="67">
        <v>1.4638222029809405</v>
      </c>
      <c r="J75" s="85" t="s">
        <v>82</v>
      </c>
      <c r="K75" s="65">
        <v>-0.99157321357305506</v>
      </c>
      <c r="L75" s="67">
        <v>2.1820324107113716</v>
      </c>
      <c r="M75" s="85" t="s">
        <v>82</v>
      </c>
      <c r="N75" s="65" t="s">
        <v>86</v>
      </c>
      <c r="O75" s="67" t="s">
        <v>86</v>
      </c>
      <c r="P75" s="85" t="s">
        <v>82</v>
      </c>
      <c r="Q75" s="65" t="s">
        <v>85</v>
      </c>
      <c r="R75" s="67" t="s">
        <v>85</v>
      </c>
      <c r="S75" s="85" t="s">
        <v>82</v>
      </c>
      <c r="T75" s="65">
        <v>28.477334501641909</v>
      </c>
      <c r="U75" s="67">
        <v>0.60281040231616245</v>
      </c>
      <c r="V75" s="85" t="s">
        <v>82</v>
      </c>
      <c r="W75" s="65" t="s">
        <v>86</v>
      </c>
      <c r="X75" s="67" t="s">
        <v>86</v>
      </c>
      <c r="Y75" s="85" t="s">
        <v>82</v>
      </c>
      <c r="Z75" s="65">
        <v>46.028420757800319</v>
      </c>
      <c r="AA75" s="67">
        <v>3.4958806190552076</v>
      </c>
      <c r="AB75" s="85" t="s">
        <v>82</v>
      </c>
      <c r="AC75" s="65">
        <v>27.374748064682599</v>
      </c>
      <c r="AD75" s="67">
        <v>0.59367787638477554</v>
      </c>
      <c r="AE75" s="85" t="s">
        <v>82</v>
      </c>
      <c r="AF75" s="65">
        <v>-18.65367269311772</v>
      </c>
      <c r="AG75" s="67">
        <v>3.5198114266678373</v>
      </c>
      <c r="AH75" s="85" t="s">
        <v>82</v>
      </c>
      <c r="AI75" s="65" t="s">
        <v>85</v>
      </c>
      <c r="AJ75" s="67" t="s">
        <v>85</v>
      </c>
      <c r="AK75" s="85" t="s">
        <v>82</v>
      </c>
      <c r="AL75" s="65">
        <v>28.43762176827714</v>
      </c>
      <c r="AM75" s="67">
        <v>0.60220029838103795</v>
      </c>
      <c r="AN75" s="85" t="s">
        <v>82</v>
      </c>
      <c r="AO75" s="65" t="s">
        <v>85</v>
      </c>
      <c r="AP75" s="67" t="s">
        <v>85</v>
      </c>
      <c r="AQ75" s="86" t="s">
        <v>82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9" t="s">
        <v>358</v>
      </c>
      <c r="B76" s="65">
        <v>37.567394059230153</v>
      </c>
      <c r="C76" s="67">
        <v>1.8661892496428214</v>
      </c>
      <c r="D76" s="85" t="s">
        <v>82</v>
      </c>
      <c r="E76" s="65">
        <v>38.876635430877492</v>
      </c>
      <c r="F76" s="67">
        <v>1.1973238855958976</v>
      </c>
      <c r="G76" s="85" t="s">
        <v>82</v>
      </c>
      <c r="H76" s="65">
        <v>32.35686742023185</v>
      </c>
      <c r="I76" s="67">
        <v>2.2921509389754777</v>
      </c>
      <c r="J76" s="85" t="s">
        <v>82</v>
      </c>
      <c r="K76" s="65">
        <v>-5.2105266389983029</v>
      </c>
      <c r="L76" s="67">
        <v>2.9705092533543915</v>
      </c>
      <c r="M76" s="85" t="s">
        <v>82</v>
      </c>
      <c r="N76" s="65">
        <v>40.740849003448453</v>
      </c>
      <c r="O76" s="67">
        <v>2.6907749543953061</v>
      </c>
      <c r="P76" s="85" t="s">
        <v>82</v>
      </c>
      <c r="Q76" s="65">
        <v>36.407853522992923</v>
      </c>
      <c r="R76" s="67">
        <v>1.2499017786673225</v>
      </c>
      <c r="S76" s="85" t="s">
        <v>82</v>
      </c>
      <c r="T76" s="65">
        <v>35.426921736112199</v>
      </c>
      <c r="U76" s="67">
        <v>1.5358999712736134</v>
      </c>
      <c r="V76" s="85" t="s">
        <v>82</v>
      </c>
      <c r="W76" s="65">
        <v>-5.3139272673362541</v>
      </c>
      <c r="X76" s="67">
        <v>3.2482751799099998</v>
      </c>
      <c r="Y76" s="85" t="s">
        <v>82</v>
      </c>
      <c r="Z76" s="65">
        <v>37.205685715625783</v>
      </c>
      <c r="AA76" s="67">
        <v>0.84640637136771757</v>
      </c>
      <c r="AB76" s="85" t="s">
        <v>82</v>
      </c>
      <c r="AC76" s="65">
        <v>32.029344310834318</v>
      </c>
      <c r="AD76" s="67">
        <v>6.1437445756672071</v>
      </c>
      <c r="AE76" s="85" t="s">
        <v>82</v>
      </c>
      <c r="AF76" s="65">
        <v>-5.1763414047914651</v>
      </c>
      <c r="AG76" s="67">
        <v>6.3006032193712436</v>
      </c>
      <c r="AH76" s="85" t="s">
        <v>82</v>
      </c>
      <c r="AI76" s="65">
        <v>36.63608101019873</v>
      </c>
      <c r="AJ76" s="67">
        <v>0.81717845621642782</v>
      </c>
      <c r="AK76" s="85" t="s">
        <v>82</v>
      </c>
      <c r="AL76" s="65">
        <v>43.596457152718997</v>
      </c>
      <c r="AM76" s="67">
        <v>3.8736626678685955</v>
      </c>
      <c r="AN76" s="85" t="s">
        <v>82</v>
      </c>
      <c r="AO76" s="65">
        <v>6.9603761425202677</v>
      </c>
      <c r="AP76" s="67">
        <v>3.8481664055118987</v>
      </c>
      <c r="AQ76" s="86" t="s">
        <v>82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9" t="s">
        <v>359</v>
      </c>
      <c r="B77" s="65">
        <v>34.10141385091638</v>
      </c>
      <c r="C77" s="67">
        <v>1.8843625328426681</v>
      </c>
      <c r="D77" s="85" t="s">
        <v>82</v>
      </c>
      <c r="E77" s="65">
        <v>31.474542960292801</v>
      </c>
      <c r="F77" s="67">
        <v>1.1832477989944343</v>
      </c>
      <c r="G77" s="85" t="s">
        <v>82</v>
      </c>
      <c r="H77" s="65">
        <v>30.899026158016412</v>
      </c>
      <c r="I77" s="67">
        <v>1.726026671780976</v>
      </c>
      <c r="J77" s="85" t="s">
        <v>82</v>
      </c>
      <c r="K77" s="65">
        <v>-3.2023876928999684</v>
      </c>
      <c r="L77" s="67">
        <v>2.4786026582513445</v>
      </c>
      <c r="M77" s="85" t="s">
        <v>82</v>
      </c>
      <c r="N77" s="65">
        <v>29.07194243302667</v>
      </c>
      <c r="O77" s="67">
        <v>2.4161537440721128</v>
      </c>
      <c r="P77" s="85" t="s">
        <v>82</v>
      </c>
      <c r="Q77" s="65">
        <v>32.269319015106248</v>
      </c>
      <c r="R77" s="67">
        <v>0.92734310834322631</v>
      </c>
      <c r="S77" s="85" t="s">
        <v>82</v>
      </c>
      <c r="T77" s="65" t="s">
        <v>85</v>
      </c>
      <c r="U77" s="67" t="s">
        <v>85</v>
      </c>
      <c r="V77" s="85" t="s">
        <v>82</v>
      </c>
      <c r="W77" s="65" t="s">
        <v>85</v>
      </c>
      <c r="X77" s="67" t="s">
        <v>85</v>
      </c>
      <c r="Y77" s="85" t="s">
        <v>82</v>
      </c>
      <c r="Z77" s="65">
        <v>30.9692885621584</v>
      </c>
      <c r="AA77" s="67">
        <v>1.1805267945308342</v>
      </c>
      <c r="AB77" s="85" t="s">
        <v>82</v>
      </c>
      <c r="AC77" s="65">
        <v>33.036613436564878</v>
      </c>
      <c r="AD77" s="67">
        <v>1.3579406530309863</v>
      </c>
      <c r="AE77" s="85" t="s">
        <v>82</v>
      </c>
      <c r="AF77" s="65">
        <v>2.0673248744064772</v>
      </c>
      <c r="AG77" s="67">
        <v>1.8152130402312239</v>
      </c>
      <c r="AH77" s="85" t="s">
        <v>82</v>
      </c>
      <c r="AI77" s="65">
        <v>32.104548610722517</v>
      </c>
      <c r="AJ77" s="67">
        <v>1.0022320507493401</v>
      </c>
      <c r="AK77" s="85" t="s">
        <v>82</v>
      </c>
      <c r="AL77" s="65">
        <v>31.458520616306561</v>
      </c>
      <c r="AM77" s="67">
        <v>1.6702611323340948</v>
      </c>
      <c r="AN77" s="85" t="s">
        <v>82</v>
      </c>
      <c r="AO77" s="65">
        <v>-0.64602799441595593</v>
      </c>
      <c r="AP77" s="67">
        <v>1.8906448784496388</v>
      </c>
      <c r="AQ77" s="86" t="s">
        <v>82</v>
      </c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9" t="s">
        <v>360</v>
      </c>
      <c r="B78" s="65">
        <v>55.472840235463607</v>
      </c>
      <c r="C78" s="67">
        <v>2.2817212082999867</v>
      </c>
      <c r="D78" s="85" t="s">
        <v>82</v>
      </c>
      <c r="E78" s="65">
        <v>60.897508429052287</v>
      </c>
      <c r="F78" s="67">
        <v>1.4186682329589724</v>
      </c>
      <c r="G78" s="85" t="s">
        <v>82</v>
      </c>
      <c r="H78" s="65">
        <v>56.693489058047263</v>
      </c>
      <c r="I78" s="67">
        <v>1.7750554553142315</v>
      </c>
      <c r="J78" s="85" t="s">
        <v>82</v>
      </c>
      <c r="K78" s="65">
        <v>1.2206488225836551</v>
      </c>
      <c r="L78" s="67">
        <v>2.6771291606341547</v>
      </c>
      <c r="M78" s="85" t="s">
        <v>82</v>
      </c>
      <c r="N78" s="65">
        <v>56.47429034414386</v>
      </c>
      <c r="O78" s="67">
        <v>1.7310149286670498</v>
      </c>
      <c r="P78" s="85" t="s">
        <v>82</v>
      </c>
      <c r="Q78" s="65">
        <v>60.827005144721063</v>
      </c>
      <c r="R78" s="67">
        <v>1.3945901478037304</v>
      </c>
      <c r="S78" s="85" t="s">
        <v>82</v>
      </c>
      <c r="T78" s="65">
        <v>59.26162316247553</v>
      </c>
      <c r="U78" s="67">
        <v>2.6677481064123176</v>
      </c>
      <c r="V78" s="85" t="s">
        <v>82</v>
      </c>
      <c r="W78" s="65">
        <v>2.7873328183316701</v>
      </c>
      <c r="X78" s="67">
        <v>3.1307536178047584</v>
      </c>
      <c r="Y78" s="85" t="s">
        <v>82</v>
      </c>
      <c r="Z78" s="65">
        <v>58.572802288037117</v>
      </c>
      <c r="AA78" s="67">
        <v>1.073719708546256</v>
      </c>
      <c r="AB78" s="85" t="s">
        <v>82</v>
      </c>
      <c r="AC78" s="65" t="s">
        <v>86</v>
      </c>
      <c r="AD78" s="67" t="s">
        <v>86</v>
      </c>
      <c r="AE78" s="85" t="s">
        <v>82</v>
      </c>
      <c r="AF78" s="65" t="s">
        <v>86</v>
      </c>
      <c r="AG78" s="67" t="s">
        <v>86</v>
      </c>
      <c r="AH78" s="85" t="s">
        <v>82</v>
      </c>
      <c r="AI78" s="65">
        <v>58.342670244130908</v>
      </c>
      <c r="AJ78" s="67">
        <v>1.0734735550418957</v>
      </c>
      <c r="AK78" s="85" t="s">
        <v>82</v>
      </c>
      <c r="AL78" s="65">
        <v>63.565507606582827</v>
      </c>
      <c r="AM78" s="67">
        <v>7.3633410080486801</v>
      </c>
      <c r="AN78" s="85" t="s">
        <v>82</v>
      </c>
      <c r="AO78" s="65">
        <v>5.2228373624519193</v>
      </c>
      <c r="AP78" s="67">
        <v>7.3792255655646022</v>
      </c>
      <c r="AQ78" s="86" t="s">
        <v>82</v>
      </c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9" t="s">
        <v>361</v>
      </c>
      <c r="B79" s="65">
        <v>66.202402715373552</v>
      </c>
      <c r="C79" s="67">
        <v>1.375059670966174</v>
      </c>
      <c r="D79" s="85" t="s">
        <v>82</v>
      </c>
      <c r="E79" s="65">
        <v>67.984680090462717</v>
      </c>
      <c r="F79" s="67">
        <v>0.78742897919132659</v>
      </c>
      <c r="G79" s="85" t="s">
        <v>82</v>
      </c>
      <c r="H79" s="65">
        <v>64.201021106560404</v>
      </c>
      <c r="I79" s="67">
        <v>1.2735757702997834</v>
      </c>
      <c r="J79" s="85" t="s">
        <v>82</v>
      </c>
      <c r="K79" s="65">
        <v>-2.0013816088131477</v>
      </c>
      <c r="L79" s="67">
        <v>1.8963418158268346</v>
      </c>
      <c r="M79" s="85" t="s">
        <v>82</v>
      </c>
      <c r="N79" s="65" t="s">
        <v>86</v>
      </c>
      <c r="O79" s="67" t="s">
        <v>86</v>
      </c>
      <c r="P79" s="85" t="s">
        <v>82</v>
      </c>
      <c r="Q79" s="65">
        <v>64.445072363173054</v>
      </c>
      <c r="R79" s="67">
        <v>0.79843931369316778</v>
      </c>
      <c r="S79" s="85" t="s">
        <v>82</v>
      </c>
      <c r="T79" s="65">
        <v>70.928603369835258</v>
      </c>
      <c r="U79" s="67">
        <v>1.0655472118341145</v>
      </c>
      <c r="V79" s="85" t="s">
        <v>82</v>
      </c>
      <c r="W79" s="65" t="s">
        <v>86</v>
      </c>
      <c r="X79" s="67" t="s">
        <v>86</v>
      </c>
      <c r="Y79" s="85" t="s">
        <v>82</v>
      </c>
      <c r="Z79" s="65">
        <v>66.681305517370433</v>
      </c>
      <c r="AA79" s="67">
        <v>0.58386694118718752</v>
      </c>
      <c r="AB79" s="85" t="s">
        <v>82</v>
      </c>
      <c r="AC79" s="65" t="s">
        <v>86</v>
      </c>
      <c r="AD79" s="67" t="s">
        <v>86</v>
      </c>
      <c r="AE79" s="85" t="s">
        <v>82</v>
      </c>
      <c r="AF79" s="65" t="s">
        <v>86</v>
      </c>
      <c r="AG79" s="67" t="s">
        <v>86</v>
      </c>
      <c r="AH79" s="85" t="s">
        <v>82</v>
      </c>
      <c r="AI79" s="65">
        <v>66.576225584257884</v>
      </c>
      <c r="AJ79" s="67">
        <v>0.66787417891211809</v>
      </c>
      <c r="AK79" s="85" t="s">
        <v>82</v>
      </c>
      <c r="AL79" s="65">
        <v>66.730753744153631</v>
      </c>
      <c r="AM79" s="67">
        <v>1.16931359142074</v>
      </c>
      <c r="AN79" s="85" t="s">
        <v>82</v>
      </c>
      <c r="AO79" s="65">
        <v>0.15452815989574731</v>
      </c>
      <c r="AP79" s="67">
        <v>1.3521917038371607</v>
      </c>
      <c r="AQ79" s="86" t="s">
        <v>82</v>
      </c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9" t="s">
        <v>362</v>
      </c>
      <c r="B80" s="65">
        <v>66.40178355782588</v>
      </c>
      <c r="C80" s="67">
        <v>2.4123368728726073</v>
      </c>
      <c r="D80" s="85" t="s">
        <v>84</v>
      </c>
      <c r="E80" s="65">
        <v>60.805713390405742</v>
      </c>
      <c r="F80" s="67">
        <v>1.3040870924688495</v>
      </c>
      <c r="G80" s="85" t="s">
        <v>84</v>
      </c>
      <c r="H80" s="65">
        <v>53.138332789666237</v>
      </c>
      <c r="I80" s="67">
        <v>2.0100135953215776</v>
      </c>
      <c r="J80" s="85" t="s">
        <v>83</v>
      </c>
      <c r="K80" s="65">
        <v>-13.263450768159643</v>
      </c>
      <c r="L80" s="67">
        <v>3.0453727890599267</v>
      </c>
      <c r="M80" s="85" t="s">
        <v>84</v>
      </c>
      <c r="N80" s="65">
        <v>65.129235721476491</v>
      </c>
      <c r="O80" s="67">
        <v>2.9368562593687031</v>
      </c>
      <c r="P80" s="85" t="s">
        <v>84</v>
      </c>
      <c r="Q80" s="65">
        <v>59.816284038282951</v>
      </c>
      <c r="R80" s="67">
        <v>2.2748132446662601</v>
      </c>
      <c r="S80" s="85" t="s">
        <v>84</v>
      </c>
      <c r="T80" s="65">
        <v>56.919449341263508</v>
      </c>
      <c r="U80" s="67">
        <v>1.2316438030415753</v>
      </c>
      <c r="V80" s="85" t="s">
        <v>84</v>
      </c>
      <c r="W80" s="65">
        <v>-8.2097863802129822</v>
      </c>
      <c r="X80" s="67">
        <v>3.128390761066234</v>
      </c>
      <c r="Y80" s="85" t="s">
        <v>84</v>
      </c>
      <c r="Z80" s="65">
        <v>60.101709041031533</v>
      </c>
      <c r="AA80" s="67">
        <v>0.97493907761691523</v>
      </c>
      <c r="AB80" s="85" t="s">
        <v>84</v>
      </c>
      <c r="AC80" s="65">
        <v>51.794499952299098</v>
      </c>
      <c r="AD80" s="67">
        <v>3.9097315733442515</v>
      </c>
      <c r="AE80" s="85" t="s">
        <v>83</v>
      </c>
      <c r="AF80" s="65">
        <v>-8.307209088732435</v>
      </c>
      <c r="AG80" s="67">
        <v>4.0528220995870967</v>
      </c>
      <c r="AH80" s="85" t="s">
        <v>84</v>
      </c>
      <c r="AI80" s="65">
        <v>59.329165755866264</v>
      </c>
      <c r="AJ80" s="67">
        <v>0.97319589118857619</v>
      </c>
      <c r="AK80" s="85" t="s">
        <v>84</v>
      </c>
      <c r="AL80" s="65" t="s">
        <v>85</v>
      </c>
      <c r="AM80" s="67" t="s">
        <v>85</v>
      </c>
      <c r="AN80" s="85" t="s">
        <v>82</v>
      </c>
      <c r="AO80" s="65" t="s">
        <v>85</v>
      </c>
      <c r="AP80" s="67" t="s">
        <v>85</v>
      </c>
      <c r="AQ80" s="86" t="s">
        <v>82</v>
      </c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11" t="s">
        <v>363</v>
      </c>
      <c r="B81" s="65" t="s">
        <v>85</v>
      </c>
      <c r="C81" s="67" t="s">
        <v>85</v>
      </c>
      <c r="D81" s="85" t="s">
        <v>82</v>
      </c>
      <c r="E81" s="65" t="s">
        <v>85</v>
      </c>
      <c r="F81" s="67" t="s">
        <v>85</v>
      </c>
      <c r="G81" s="85" t="s">
        <v>82</v>
      </c>
      <c r="H81" s="65" t="s">
        <v>85</v>
      </c>
      <c r="I81" s="67" t="s">
        <v>85</v>
      </c>
      <c r="J81" s="85" t="s">
        <v>82</v>
      </c>
      <c r="K81" s="65" t="s">
        <v>85</v>
      </c>
      <c r="L81" s="67" t="s">
        <v>85</v>
      </c>
      <c r="M81" s="85" t="s">
        <v>82</v>
      </c>
      <c r="N81" s="65" t="s">
        <v>85</v>
      </c>
      <c r="O81" s="67" t="s">
        <v>85</v>
      </c>
      <c r="P81" s="85" t="s">
        <v>82</v>
      </c>
      <c r="Q81" s="65" t="s">
        <v>85</v>
      </c>
      <c r="R81" s="67" t="s">
        <v>85</v>
      </c>
      <c r="S81" s="85" t="s">
        <v>82</v>
      </c>
      <c r="T81" s="65" t="s">
        <v>85</v>
      </c>
      <c r="U81" s="67" t="s">
        <v>85</v>
      </c>
      <c r="V81" s="85" t="s">
        <v>82</v>
      </c>
      <c r="W81" s="65" t="s">
        <v>85</v>
      </c>
      <c r="X81" s="67" t="s">
        <v>85</v>
      </c>
      <c r="Y81" s="85" t="s">
        <v>82</v>
      </c>
      <c r="Z81" s="65" t="s">
        <v>85</v>
      </c>
      <c r="AA81" s="67" t="s">
        <v>85</v>
      </c>
      <c r="AB81" s="85" t="s">
        <v>82</v>
      </c>
      <c r="AC81" s="65" t="s">
        <v>85</v>
      </c>
      <c r="AD81" s="67" t="s">
        <v>85</v>
      </c>
      <c r="AE81" s="85" t="s">
        <v>82</v>
      </c>
      <c r="AF81" s="65" t="s">
        <v>85</v>
      </c>
      <c r="AG81" s="67" t="s">
        <v>85</v>
      </c>
      <c r="AH81" s="85" t="s">
        <v>82</v>
      </c>
      <c r="AI81" s="65" t="s">
        <v>85</v>
      </c>
      <c r="AJ81" s="67" t="s">
        <v>85</v>
      </c>
      <c r="AK81" s="85" t="s">
        <v>82</v>
      </c>
      <c r="AL81" s="65" t="s">
        <v>85</v>
      </c>
      <c r="AM81" s="67" t="s">
        <v>85</v>
      </c>
      <c r="AN81" s="85" t="s">
        <v>82</v>
      </c>
      <c r="AO81" s="65" t="s">
        <v>85</v>
      </c>
      <c r="AP81" s="67" t="s">
        <v>85</v>
      </c>
      <c r="AQ81" s="86" t="s">
        <v>82</v>
      </c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9" t="s">
        <v>364</v>
      </c>
      <c r="B82" s="65">
        <v>57.997845018166231</v>
      </c>
      <c r="C82" s="67">
        <v>3.0645238656485132</v>
      </c>
      <c r="D82" s="85" t="s">
        <v>84</v>
      </c>
      <c r="E82" s="65">
        <v>62.009343960193611</v>
      </c>
      <c r="F82" s="67">
        <v>1.6641156466003437</v>
      </c>
      <c r="G82" s="85" t="s">
        <v>84</v>
      </c>
      <c r="H82" s="65">
        <v>53.612907324088688</v>
      </c>
      <c r="I82" s="67">
        <v>1.9112876901759712</v>
      </c>
      <c r="J82" s="85" t="s">
        <v>84</v>
      </c>
      <c r="K82" s="65">
        <v>-4.3849376940775429</v>
      </c>
      <c r="L82" s="67">
        <v>3.5716959220730282</v>
      </c>
      <c r="M82" s="85" t="s">
        <v>84</v>
      </c>
      <c r="N82" s="65">
        <v>54.703576269192908</v>
      </c>
      <c r="O82" s="67">
        <v>2.9895741969049578</v>
      </c>
      <c r="P82" s="85" t="s">
        <v>84</v>
      </c>
      <c r="Q82" s="65">
        <v>60.65465409927522</v>
      </c>
      <c r="R82" s="67">
        <v>1.8187824271610817</v>
      </c>
      <c r="S82" s="85" t="s">
        <v>84</v>
      </c>
      <c r="T82" s="65">
        <v>59.457964188026168</v>
      </c>
      <c r="U82" s="67">
        <v>2.3514439707412165</v>
      </c>
      <c r="V82" s="85" t="s">
        <v>84</v>
      </c>
      <c r="W82" s="65">
        <v>4.7543879188332596</v>
      </c>
      <c r="X82" s="67">
        <v>3.9331599550224658</v>
      </c>
      <c r="Y82" s="85" t="s">
        <v>84</v>
      </c>
      <c r="Z82" s="65">
        <v>60.100700356044193</v>
      </c>
      <c r="AA82" s="67">
        <v>1.4148359676858644</v>
      </c>
      <c r="AB82" s="85" t="s">
        <v>84</v>
      </c>
      <c r="AC82" s="65">
        <v>54.506989810818787</v>
      </c>
      <c r="AD82" s="67">
        <v>2.4437550329952176</v>
      </c>
      <c r="AE82" s="85" t="s">
        <v>84</v>
      </c>
      <c r="AF82" s="65">
        <v>-5.5937105452254059</v>
      </c>
      <c r="AG82" s="67">
        <v>2.7948949236205758</v>
      </c>
      <c r="AH82" s="85" t="s">
        <v>84</v>
      </c>
      <c r="AI82" s="65">
        <v>59.741361535651848</v>
      </c>
      <c r="AJ82" s="67">
        <v>1.3918978197552974</v>
      </c>
      <c r="AK82" s="85" t="s">
        <v>84</v>
      </c>
      <c r="AL82" s="65">
        <v>53.511450015247917</v>
      </c>
      <c r="AM82" s="67">
        <v>2.6551935254507892</v>
      </c>
      <c r="AN82" s="85" t="s">
        <v>84</v>
      </c>
      <c r="AO82" s="65">
        <v>-6.229911520403931</v>
      </c>
      <c r="AP82" s="67">
        <v>2.993143665549137</v>
      </c>
      <c r="AQ82" s="86" t="s">
        <v>84</v>
      </c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9" t="s">
        <v>365</v>
      </c>
      <c r="B83" s="65">
        <v>58.919369632922972</v>
      </c>
      <c r="C83" s="67">
        <v>3.5149827416591934</v>
      </c>
      <c r="D83" s="85" t="s">
        <v>84</v>
      </c>
      <c r="E83" s="65">
        <v>61.726272292969213</v>
      </c>
      <c r="F83" s="67">
        <v>1.9516600173218506</v>
      </c>
      <c r="G83" s="85" t="s">
        <v>84</v>
      </c>
      <c r="H83" s="65">
        <v>63.579107905108422</v>
      </c>
      <c r="I83" s="67">
        <v>2.1078545491462526</v>
      </c>
      <c r="J83" s="85" t="s">
        <v>83</v>
      </c>
      <c r="K83" s="65">
        <v>4.6597382721854501</v>
      </c>
      <c r="L83" s="67">
        <v>4.048136615619768</v>
      </c>
      <c r="M83" s="85" t="s">
        <v>84</v>
      </c>
      <c r="N83" s="65">
        <v>59.008865069569246</v>
      </c>
      <c r="O83" s="67">
        <v>3.489577566779559</v>
      </c>
      <c r="P83" s="85" t="s">
        <v>84</v>
      </c>
      <c r="Q83" s="65">
        <v>63.502229398231613</v>
      </c>
      <c r="R83" s="67">
        <v>1.6109427851210065</v>
      </c>
      <c r="S83" s="85" t="s">
        <v>84</v>
      </c>
      <c r="T83" s="65">
        <v>60.966878758706081</v>
      </c>
      <c r="U83" s="67">
        <v>3.0525914643542778</v>
      </c>
      <c r="V83" s="85" t="s">
        <v>83</v>
      </c>
      <c r="W83" s="65">
        <v>1.958013689136834</v>
      </c>
      <c r="X83" s="67">
        <v>4.8815300653047542</v>
      </c>
      <c r="Y83" s="85" t="s">
        <v>84</v>
      </c>
      <c r="Z83" s="65">
        <v>59.197962912868341</v>
      </c>
      <c r="AA83" s="67">
        <v>1.7271010853726527</v>
      </c>
      <c r="AB83" s="85" t="s">
        <v>84</v>
      </c>
      <c r="AC83" s="65">
        <v>67.142588596638589</v>
      </c>
      <c r="AD83" s="67">
        <v>2.0010271359991996</v>
      </c>
      <c r="AE83" s="85" t="s">
        <v>83</v>
      </c>
      <c r="AF83" s="65">
        <v>7.9446256837702478</v>
      </c>
      <c r="AG83" s="67">
        <v>2.7189847564594398</v>
      </c>
      <c r="AH83" s="85" t="s">
        <v>84</v>
      </c>
      <c r="AI83" s="65">
        <v>62.264335417105741</v>
      </c>
      <c r="AJ83" s="67">
        <v>1.2767647651880425</v>
      </c>
      <c r="AK83" s="85" t="s">
        <v>84</v>
      </c>
      <c r="AL83" s="65" t="s">
        <v>86</v>
      </c>
      <c r="AM83" s="67" t="s">
        <v>86</v>
      </c>
      <c r="AN83" s="85" t="s">
        <v>82</v>
      </c>
      <c r="AO83" s="65" t="s">
        <v>86</v>
      </c>
      <c r="AP83" s="67" t="s">
        <v>86</v>
      </c>
      <c r="AQ83" s="86" t="s">
        <v>82</v>
      </c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9" t="s">
        <v>366</v>
      </c>
      <c r="B84" s="65">
        <v>62.138617043052591</v>
      </c>
      <c r="C84" s="67">
        <v>1.3295792583884938</v>
      </c>
      <c r="D84" s="85" t="s">
        <v>82</v>
      </c>
      <c r="E84" s="65">
        <v>61.091942574645657</v>
      </c>
      <c r="F84" s="67">
        <v>0.98350976149672875</v>
      </c>
      <c r="G84" s="85" t="s">
        <v>82</v>
      </c>
      <c r="H84" s="65">
        <v>60.24315317756318</v>
      </c>
      <c r="I84" s="67">
        <v>1.946160379391964</v>
      </c>
      <c r="J84" s="85" t="s">
        <v>82</v>
      </c>
      <c r="K84" s="65">
        <v>-1.8954638654894111</v>
      </c>
      <c r="L84" s="67">
        <v>2.359279835511745</v>
      </c>
      <c r="M84" s="85" t="s">
        <v>82</v>
      </c>
      <c r="N84" s="65">
        <v>64.613017274029829</v>
      </c>
      <c r="O84" s="67">
        <v>3.8255867242130095</v>
      </c>
      <c r="P84" s="85" t="s">
        <v>82</v>
      </c>
      <c r="Q84" s="65">
        <v>59.78378628409142</v>
      </c>
      <c r="R84" s="67">
        <v>0.93504056402037927</v>
      </c>
      <c r="S84" s="85" t="s">
        <v>82</v>
      </c>
      <c r="T84" s="65">
        <v>61.969124578010351</v>
      </c>
      <c r="U84" s="67">
        <v>1.2481584770255862</v>
      </c>
      <c r="V84" s="85" t="s">
        <v>82</v>
      </c>
      <c r="W84" s="65">
        <v>-2.6438926960194777</v>
      </c>
      <c r="X84" s="67">
        <v>4.1137456059482469</v>
      </c>
      <c r="Y84" s="85" t="s">
        <v>82</v>
      </c>
      <c r="Z84" s="65">
        <v>61.544589281711573</v>
      </c>
      <c r="AA84" s="67">
        <v>0.78952301202818431</v>
      </c>
      <c r="AB84" s="85" t="s">
        <v>82</v>
      </c>
      <c r="AC84" s="65">
        <v>59.212974021037411</v>
      </c>
      <c r="AD84" s="67">
        <v>2.3538070705866581</v>
      </c>
      <c r="AE84" s="85" t="s">
        <v>82</v>
      </c>
      <c r="AF84" s="65">
        <v>-2.3316152606741625</v>
      </c>
      <c r="AG84" s="67">
        <v>2.4768356633731639</v>
      </c>
      <c r="AH84" s="85" t="s">
        <v>82</v>
      </c>
      <c r="AI84" s="65">
        <v>61.099492350469873</v>
      </c>
      <c r="AJ84" s="67">
        <v>0.77380499255488699</v>
      </c>
      <c r="AK84" s="85" t="s">
        <v>82</v>
      </c>
      <c r="AL84" s="65" t="s">
        <v>86</v>
      </c>
      <c r="AM84" s="67" t="s">
        <v>86</v>
      </c>
      <c r="AN84" s="85" t="s">
        <v>82</v>
      </c>
      <c r="AO84" s="65" t="s">
        <v>86</v>
      </c>
      <c r="AP84" s="67" t="s">
        <v>86</v>
      </c>
      <c r="AQ84" s="86" t="s">
        <v>82</v>
      </c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9" t="s">
        <v>367</v>
      </c>
      <c r="B85" s="65">
        <v>61.363963749281361</v>
      </c>
      <c r="C85" s="67">
        <v>0.80196085875847933</v>
      </c>
      <c r="D85" s="85" t="s">
        <v>82</v>
      </c>
      <c r="E85" s="65">
        <v>51.643072844135361</v>
      </c>
      <c r="F85" s="67">
        <v>0.63930235902740995</v>
      </c>
      <c r="G85" s="85" t="s">
        <v>82</v>
      </c>
      <c r="H85" s="65">
        <v>49.403937481722309</v>
      </c>
      <c r="I85" s="67">
        <v>0.87811394740208071</v>
      </c>
      <c r="J85" s="85" t="s">
        <v>82</v>
      </c>
      <c r="K85" s="65">
        <v>-11.960026267559051</v>
      </c>
      <c r="L85" s="67">
        <v>1.2921813314684578</v>
      </c>
      <c r="M85" s="85" t="s">
        <v>82</v>
      </c>
      <c r="N85" s="65">
        <v>57.55421736872097</v>
      </c>
      <c r="O85" s="67">
        <v>2.0817920303806572</v>
      </c>
      <c r="P85" s="85" t="s">
        <v>82</v>
      </c>
      <c r="Q85" s="65">
        <v>58.107655408328093</v>
      </c>
      <c r="R85" s="67">
        <v>0.68713941367616738</v>
      </c>
      <c r="S85" s="85" t="s">
        <v>82</v>
      </c>
      <c r="T85" s="65">
        <v>50.01972438079757</v>
      </c>
      <c r="U85" s="67">
        <v>0.54271964920267979</v>
      </c>
      <c r="V85" s="85" t="s">
        <v>82</v>
      </c>
      <c r="W85" s="65">
        <v>-7.5344929879234002</v>
      </c>
      <c r="X85" s="67">
        <v>2.1577828159636634</v>
      </c>
      <c r="Y85" s="85" t="s">
        <v>82</v>
      </c>
      <c r="Z85" s="65">
        <v>59.761593442535897</v>
      </c>
      <c r="AA85" s="67">
        <v>0.60157372484385874</v>
      </c>
      <c r="AB85" s="85" t="s">
        <v>82</v>
      </c>
      <c r="AC85" s="65">
        <v>45.485572109975578</v>
      </c>
      <c r="AD85" s="67">
        <v>0.52597901505729794</v>
      </c>
      <c r="AE85" s="85" t="s">
        <v>82</v>
      </c>
      <c r="AF85" s="65">
        <v>-14.276021332560319</v>
      </c>
      <c r="AG85" s="67">
        <v>0.77712348627978689</v>
      </c>
      <c r="AH85" s="85" t="s">
        <v>82</v>
      </c>
      <c r="AI85" s="65">
        <v>70.285543477348185</v>
      </c>
      <c r="AJ85" s="67">
        <v>2.081934855259211</v>
      </c>
      <c r="AK85" s="85" t="s">
        <v>82</v>
      </c>
      <c r="AL85" s="65">
        <v>52.615496261578201</v>
      </c>
      <c r="AM85" s="67">
        <v>0.4244819072984608</v>
      </c>
      <c r="AN85" s="85" t="s">
        <v>82</v>
      </c>
      <c r="AO85" s="65">
        <v>-17.670047215769983</v>
      </c>
      <c r="AP85" s="67">
        <v>2.1240309458875752</v>
      </c>
      <c r="AQ85" s="86" t="s">
        <v>82</v>
      </c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9" t="s">
        <v>368</v>
      </c>
      <c r="B86" s="65">
        <v>66.522047634319946</v>
      </c>
      <c r="C86" s="67">
        <v>2.0375667101062618</v>
      </c>
      <c r="D86" s="85" t="s">
        <v>82</v>
      </c>
      <c r="E86" s="65">
        <v>55.311581205522941</v>
      </c>
      <c r="F86" s="67">
        <v>1.529939251228726</v>
      </c>
      <c r="G86" s="85" t="s">
        <v>82</v>
      </c>
      <c r="H86" s="65">
        <v>53.576361114292112</v>
      </c>
      <c r="I86" s="67">
        <v>1.6987377131811257</v>
      </c>
      <c r="J86" s="85" t="s">
        <v>82</v>
      </c>
      <c r="K86" s="65">
        <v>-12.945686520027834</v>
      </c>
      <c r="L86" s="67">
        <v>2.9085948438734013</v>
      </c>
      <c r="M86" s="85" t="s">
        <v>82</v>
      </c>
      <c r="N86" s="65">
        <v>68.278516994805244</v>
      </c>
      <c r="O86" s="67">
        <v>5.0991188349514927</v>
      </c>
      <c r="P86" s="85" t="s">
        <v>82</v>
      </c>
      <c r="Q86" s="65">
        <v>53.70404158619543</v>
      </c>
      <c r="R86" s="67">
        <v>1.5397115330733373</v>
      </c>
      <c r="S86" s="85" t="s">
        <v>82</v>
      </c>
      <c r="T86" s="65">
        <v>60.913492241934243</v>
      </c>
      <c r="U86" s="67">
        <v>1.4149155130477551</v>
      </c>
      <c r="V86" s="85" t="s">
        <v>82</v>
      </c>
      <c r="W86" s="65">
        <v>-7.3650247528710011</v>
      </c>
      <c r="X86" s="67">
        <v>5.2081606208421656</v>
      </c>
      <c r="Y86" s="85" t="s">
        <v>82</v>
      </c>
      <c r="Z86" s="65">
        <v>57.170512383405153</v>
      </c>
      <c r="AA86" s="67">
        <v>1.0393391155212617</v>
      </c>
      <c r="AB86" s="85" t="s">
        <v>82</v>
      </c>
      <c r="AC86" s="65" t="s">
        <v>86</v>
      </c>
      <c r="AD86" s="67" t="s">
        <v>86</v>
      </c>
      <c r="AE86" s="85" t="s">
        <v>82</v>
      </c>
      <c r="AF86" s="65" t="s">
        <v>86</v>
      </c>
      <c r="AG86" s="67" t="s">
        <v>86</v>
      </c>
      <c r="AH86" s="85" t="s">
        <v>82</v>
      </c>
      <c r="AI86" s="65">
        <v>57.726272777759768</v>
      </c>
      <c r="AJ86" s="67">
        <v>1.0227757969606446</v>
      </c>
      <c r="AK86" s="85" t="s">
        <v>82</v>
      </c>
      <c r="AL86" s="65" t="s">
        <v>86</v>
      </c>
      <c r="AM86" s="67" t="s">
        <v>86</v>
      </c>
      <c r="AN86" s="85" t="s">
        <v>82</v>
      </c>
      <c r="AO86" s="65" t="s">
        <v>86</v>
      </c>
      <c r="AP86" s="67" t="s">
        <v>86</v>
      </c>
      <c r="AQ86" s="86" t="s">
        <v>82</v>
      </c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9" t="s">
        <v>369</v>
      </c>
      <c r="B87" s="65">
        <v>52.473712721992641</v>
      </c>
      <c r="C87" s="67">
        <v>2.0670810479972919</v>
      </c>
      <c r="D87" s="85" t="s">
        <v>82</v>
      </c>
      <c r="E87" s="65">
        <v>57.650712752175991</v>
      </c>
      <c r="F87" s="67">
        <v>1.1195899816755339</v>
      </c>
      <c r="G87" s="85" t="s">
        <v>82</v>
      </c>
      <c r="H87" s="65">
        <v>58.523458970985331</v>
      </c>
      <c r="I87" s="67">
        <v>1.7813610733052441</v>
      </c>
      <c r="J87" s="85" t="s">
        <v>82</v>
      </c>
      <c r="K87" s="65">
        <v>6.0497462489926903</v>
      </c>
      <c r="L87" s="67">
        <v>2.5342460482993872</v>
      </c>
      <c r="M87" s="85" t="s">
        <v>82</v>
      </c>
      <c r="N87" s="65">
        <v>46.501208610726671</v>
      </c>
      <c r="O87" s="67">
        <v>2.6712736292709707</v>
      </c>
      <c r="P87" s="85" t="s">
        <v>82</v>
      </c>
      <c r="Q87" s="65">
        <v>57.348440970848557</v>
      </c>
      <c r="R87" s="67">
        <v>1.5214698857357425</v>
      </c>
      <c r="S87" s="85" t="s">
        <v>82</v>
      </c>
      <c r="T87" s="65">
        <v>59.133464153848607</v>
      </c>
      <c r="U87" s="67">
        <v>1.1157501059882167</v>
      </c>
      <c r="V87" s="85" t="s">
        <v>82</v>
      </c>
      <c r="W87" s="65">
        <v>12.632255543121936</v>
      </c>
      <c r="X87" s="67">
        <v>2.8372884663402052</v>
      </c>
      <c r="Y87" s="85" t="s">
        <v>82</v>
      </c>
      <c r="Z87" s="65">
        <v>56.593511509456931</v>
      </c>
      <c r="AA87" s="67">
        <v>0.83162259122530557</v>
      </c>
      <c r="AB87" s="85" t="s">
        <v>82</v>
      </c>
      <c r="AC87" s="65" t="s">
        <v>85</v>
      </c>
      <c r="AD87" s="67" t="s">
        <v>85</v>
      </c>
      <c r="AE87" s="85" t="s">
        <v>82</v>
      </c>
      <c r="AF87" s="65" t="s">
        <v>85</v>
      </c>
      <c r="AG87" s="67" t="s">
        <v>85</v>
      </c>
      <c r="AH87" s="85" t="s">
        <v>82</v>
      </c>
      <c r="AI87" s="65">
        <v>56.649198213132323</v>
      </c>
      <c r="AJ87" s="67">
        <v>0.95771261968110966</v>
      </c>
      <c r="AK87" s="85" t="s">
        <v>82</v>
      </c>
      <c r="AL87" s="65">
        <v>56.326335303786621</v>
      </c>
      <c r="AM87" s="67">
        <v>2.0155605068786939</v>
      </c>
      <c r="AN87" s="85" t="s">
        <v>82</v>
      </c>
      <c r="AO87" s="65">
        <v>-0.32286290934570161</v>
      </c>
      <c r="AP87" s="67">
        <v>2.3471639673140094</v>
      </c>
      <c r="AQ87" s="86" t="s">
        <v>82</v>
      </c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9" t="s">
        <v>370</v>
      </c>
      <c r="B88" s="65">
        <v>52.71265438219033</v>
      </c>
      <c r="C88" s="67">
        <v>1.9073592651370741</v>
      </c>
      <c r="D88" s="85" t="s">
        <v>82</v>
      </c>
      <c r="E88" s="65">
        <v>55.370484900719127</v>
      </c>
      <c r="F88" s="67">
        <v>1.0355202746306489</v>
      </c>
      <c r="G88" s="85" t="s">
        <v>82</v>
      </c>
      <c r="H88" s="65">
        <v>58.359166079351063</v>
      </c>
      <c r="I88" s="67">
        <v>1.6205185539244296</v>
      </c>
      <c r="J88" s="85" t="s">
        <v>82</v>
      </c>
      <c r="K88" s="65">
        <v>5.646511697160733</v>
      </c>
      <c r="L88" s="67">
        <v>2.508762341619013</v>
      </c>
      <c r="M88" s="85" t="s">
        <v>82</v>
      </c>
      <c r="N88" s="65">
        <v>43.221507257725733</v>
      </c>
      <c r="O88" s="67">
        <v>3.0443240132001046</v>
      </c>
      <c r="P88" s="85" t="s">
        <v>82</v>
      </c>
      <c r="Q88" s="65">
        <v>54.845525454228593</v>
      </c>
      <c r="R88" s="67">
        <v>1.6115782766471911</v>
      </c>
      <c r="S88" s="85" t="s">
        <v>82</v>
      </c>
      <c r="T88" s="65">
        <v>57.270609902335067</v>
      </c>
      <c r="U88" s="67">
        <v>0.92790275372742959</v>
      </c>
      <c r="V88" s="85" t="s">
        <v>82</v>
      </c>
      <c r="W88" s="65">
        <v>14.049102644609334</v>
      </c>
      <c r="X88" s="67">
        <v>3.1534652761567186</v>
      </c>
      <c r="Y88" s="85" t="s">
        <v>82</v>
      </c>
      <c r="Z88" s="65">
        <v>54.624676243701828</v>
      </c>
      <c r="AA88" s="67">
        <v>0.89852723897461584</v>
      </c>
      <c r="AB88" s="85" t="s">
        <v>82</v>
      </c>
      <c r="AC88" s="65">
        <v>60.968944760027682</v>
      </c>
      <c r="AD88" s="67">
        <v>2.0439982333700333</v>
      </c>
      <c r="AE88" s="85" t="s">
        <v>82</v>
      </c>
      <c r="AF88" s="65">
        <v>6.3442685163258545</v>
      </c>
      <c r="AG88" s="67">
        <v>2.2435318181747261</v>
      </c>
      <c r="AH88" s="85" t="s">
        <v>82</v>
      </c>
      <c r="AI88" s="65">
        <v>55.466521843414739</v>
      </c>
      <c r="AJ88" s="67">
        <v>1.1317947693162462</v>
      </c>
      <c r="AK88" s="85" t="s">
        <v>82</v>
      </c>
      <c r="AL88" s="65">
        <v>55.45426321576673</v>
      </c>
      <c r="AM88" s="67">
        <v>1.1757115949728834</v>
      </c>
      <c r="AN88" s="85" t="s">
        <v>82</v>
      </c>
      <c r="AO88" s="65">
        <v>-1.2258627648009224E-2</v>
      </c>
      <c r="AP88" s="67">
        <v>1.657576489410862</v>
      </c>
      <c r="AQ88" s="86" t="s">
        <v>82</v>
      </c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11" t="s">
        <v>371</v>
      </c>
      <c r="B89" s="65">
        <v>65.613784250712598</v>
      </c>
      <c r="C89" s="67">
        <v>1.9673879691431979</v>
      </c>
      <c r="D89" s="85" t="s">
        <v>83</v>
      </c>
      <c r="E89" s="65">
        <v>61.475699559317519</v>
      </c>
      <c r="F89" s="67">
        <v>1.8249565282206079</v>
      </c>
      <c r="G89" s="85" t="s">
        <v>82</v>
      </c>
      <c r="H89" s="65">
        <v>56.080329678484539</v>
      </c>
      <c r="I89" s="67">
        <v>1.7270095586956034</v>
      </c>
      <c r="J89" s="85" t="s">
        <v>82</v>
      </c>
      <c r="K89" s="65">
        <v>-9.5334545722280595</v>
      </c>
      <c r="L89" s="67">
        <v>2.6687723687851039</v>
      </c>
      <c r="M89" s="85" t="s">
        <v>83</v>
      </c>
      <c r="N89" s="65" t="s">
        <v>86</v>
      </c>
      <c r="O89" s="67" t="s">
        <v>86</v>
      </c>
      <c r="P89" s="85" t="s">
        <v>82</v>
      </c>
      <c r="Q89" s="65">
        <v>57.599215481348573</v>
      </c>
      <c r="R89" s="67">
        <v>1.5260984549293606</v>
      </c>
      <c r="S89" s="85" t="s">
        <v>82</v>
      </c>
      <c r="T89" s="65">
        <v>64.682844532970847</v>
      </c>
      <c r="U89" s="67">
        <v>1.2441420347323899</v>
      </c>
      <c r="V89" s="85" t="s">
        <v>82</v>
      </c>
      <c r="W89" s="65" t="s">
        <v>86</v>
      </c>
      <c r="X89" s="67" t="s">
        <v>86</v>
      </c>
      <c r="Y89" s="85" t="s">
        <v>82</v>
      </c>
      <c r="Z89" s="65">
        <v>60.78577303821897</v>
      </c>
      <c r="AA89" s="67">
        <v>1.0057550244163913</v>
      </c>
      <c r="AB89" s="85" t="s">
        <v>82</v>
      </c>
      <c r="AC89" s="65">
        <v>72.685764380029852</v>
      </c>
      <c r="AD89" s="67">
        <v>9.3308230044017471</v>
      </c>
      <c r="AE89" s="85" t="s">
        <v>83</v>
      </c>
      <c r="AF89" s="65">
        <v>11.899991341810882</v>
      </c>
      <c r="AG89" s="67">
        <v>9.3470687657097997</v>
      </c>
      <c r="AH89" s="85" t="s">
        <v>83</v>
      </c>
      <c r="AI89" s="65">
        <v>60.346198945702078</v>
      </c>
      <c r="AJ89" s="67">
        <v>1.2597639687245845</v>
      </c>
      <c r="AK89" s="85" t="s">
        <v>82</v>
      </c>
      <c r="AL89" s="65">
        <v>62.12289097390142</v>
      </c>
      <c r="AM89" s="67">
        <v>2.1032682181725666</v>
      </c>
      <c r="AN89" s="85" t="s">
        <v>82</v>
      </c>
      <c r="AO89" s="65">
        <v>1.7766920281993421</v>
      </c>
      <c r="AP89" s="67">
        <v>2.5689373415513592</v>
      </c>
      <c r="AQ89" s="86" t="s">
        <v>82</v>
      </c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11" t="s">
        <v>372</v>
      </c>
      <c r="B90" s="65">
        <v>42.213798316877849</v>
      </c>
      <c r="C90" s="67">
        <v>1.152097404803744</v>
      </c>
      <c r="D90" s="85" t="s">
        <v>82</v>
      </c>
      <c r="E90" s="65">
        <v>37.117319032065218</v>
      </c>
      <c r="F90" s="67">
        <v>0.79584375780680328</v>
      </c>
      <c r="G90" s="85" t="s">
        <v>82</v>
      </c>
      <c r="H90" s="65">
        <v>32.955458470020858</v>
      </c>
      <c r="I90" s="67">
        <v>1.3102697241519559</v>
      </c>
      <c r="J90" s="85" t="s">
        <v>82</v>
      </c>
      <c r="K90" s="65">
        <v>-9.2583398468569911</v>
      </c>
      <c r="L90" s="67">
        <v>1.5491260924557062</v>
      </c>
      <c r="M90" s="85" t="s">
        <v>82</v>
      </c>
      <c r="N90" s="65" t="s">
        <v>85</v>
      </c>
      <c r="O90" s="67" t="s">
        <v>85</v>
      </c>
      <c r="P90" s="85" t="s">
        <v>82</v>
      </c>
      <c r="Q90" s="65" t="s">
        <v>85</v>
      </c>
      <c r="R90" s="67" t="s">
        <v>85</v>
      </c>
      <c r="S90" s="85" t="s">
        <v>82</v>
      </c>
      <c r="T90" s="65">
        <v>37.262043631554789</v>
      </c>
      <c r="U90" s="67">
        <v>0.62030007229009687</v>
      </c>
      <c r="V90" s="85" t="s">
        <v>82</v>
      </c>
      <c r="W90" s="65" t="s">
        <v>85</v>
      </c>
      <c r="X90" s="67" t="s">
        <v>85</v>
      </c>
      <c r="Y90" s="85" t="s">
        <v>82</v>
      </c>
      <c r="Z90" s="65">
        <v>36.46229106083458</v>
      </c>
      <c r="AA90" s="67">
        <v>0.58876798250188145</v>
      </c>
      <c r="AB90" s="85" t="s">
        <v>82</v>
      </c>
      <c r="AC90" s="65">
        <v>46.501463059772263</v>
      </c>
      <c r="AD90" s="67">
        <v>2.9306635505624787</v>
      </c>
      <c r="AE90" s="85" t="s">
        <v>82</v>
      </c>
      <c r="AF90" s="65">
        <v>10.039171998937682</v>
      </c>
      <c r="AG90" s="67">
        <v>2.9525173045372899</v>
      </c>
      <c r="AH90" s="85" t="s">
        <v>82</v>
      </c>
      <c r="AI90" s="65">
        <v>37.112384897392417</v>
      </c>
      <c r="AJ90" s="67">
        <v>2.2708644429412113</v>
      </c>
      <c r="AK90" s="85" t="s">
        <v>82</v>
      </c>
      <c r="AL90" s="65">
        <v>37.392465013122063</v>
      </c>
      <c r="AM90" s="67">
        <v>0.59284733807228807</v>
      </c>
      <c r="AN90" s="85" t="s">
        <v>82</v>
      </c>
      <c r="AO90" s="65">
        <v>0.2800801157296462</v>
      </c>
      <c r="AP90" s="67">
        <v>2.2716525801313345</v>
      </c>
      <c r="AQ90" s="86" t="s">
        <v>82</v>
      </c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9" t="s">
        <v>373</v>
      </c>
      <c r="B91" s="65">
        <v>37.200175803238643</v>
      </c>
      <c r="C91" s="67">
        <v>1.658864211245507</v>
      </c>
      <c r="D91" s="85" t="s">
        <v>82</v>
      </c>
      <c r="E91" s="65">
        <v>39.668063315572972</v>
      </c>
      <c r="F91" s="67">
        <v>1.3690087002587628</v>
      </c>
      <c r="G91" s="85" t="s">
        <v>82</v>
      </c>
      <c r="H91" s="65">
        <v>35.392449568119318</v>
      </c>
      <c r="I91" s="67">
        <v>2.2504637449529934</v>
      </c>
      <c r="J91" s="85" t="s">
        <v>82</v>
      </c>
      <c r="K91" s="65">
        <v>-1.8077262351193255</v>
      </c>
      <c r="L91" s="67">
        <v>2.7611218744900792</v>
      </c>
      <c r="M91" s="85" t="s">
        <v>82</v>
      </c>
      <c r="N91" s="65">
        <v>36.858967799320318</v>
      </c>
      <c r="O91" s="67">
        <v>5.3978884697728633</v>
      </c>
      <c r="P91" s="85" t="s">
        <v>82</v>
      </c>
      <c r="Q91" s="65">
        <v>35.846728866415347</v>
      </c>
      <c r="R91" s="67">
        <v>1.7083148416020224</v>
      </c>
      <c r="S91" s="85" t="s">
        <v>82</v>
      </c>
      <c r="T91" s="65">
        <v>39.34389127487249</v>
      </c>
      <c r="U91" s="67">
        <v>1.2221298481776066</v>
      </c>
      <c r="V91" s="85" t="s">
        <v>82</v>
      </c>
      <c r="W91" s="65">
        <v>2.4849234755521721</v>
      </c>
      <c r="X91" s="67">
        <v>5.526532010523165</v>
      </c>
      <c r="Y91" s="85" t="s">
        <v>82</v>
      </c>
      <c r="Z91" s="65">
        <v>38.354978641584673</v>
      </c>
      <c r="AA91" s="67">
        <v>1.12441783154326</v>
      </c>
      <c r="AB91" s="85" t="s">
        <v>82</v>
      </c>
      <c r="AC91" s="65">
        <v>37.212059786640758</v>
      </c>
      <c r="AD91" s="67">
        <v>1.4719428523529046</v>
      </c>
      <c r="AE91" s="85" t="s">
        <v>82</v>
      </c>
      <c r="AF91" s="65">
        <v>-1.1429188549439147</v>
      </c>
      <c r="AG91" s="67">
        <v>1.6537571189421294</v>
      </c>
      <c r="AH91" s="85" t="s">
        <v>82</v>
      </c>
      <c r="AI91" s="65">
        <v>37.804565367268452</v>
      </c>
      <c r="AJ91" s="67">
        <v>0.97765774383889903</v>
      </c>
      <c r="AK91" s="85" t="s">
        <v>82</v>
      </c>
      <c r="AL91" s="65" t="s">
        <v>86</v>
      </c>
      <c r="AM91" s="67" t="s">
        <v>86</v>
      </c>
      <c r="AN91" s="85" t="s">
        <v>82</v>
      </c>
      <c r="AO91" s="65" t="s">
        <v>86</v>
      </c>
      <c r="AP91" s="67" t="s">
        <v>86</v>
      </c>
      <c r="AQ91" s="86" t="s">
        <v>82</v>
      </c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9" t="s">
        <v>374</v>
      </c>
      <c r="B92" s="65">
        <v>48.540825000972028</v>
      </c>
      <c r="C92" s="67">
        <v>2.3437506438717697</v>
      </c>
      <c r="D92" s="85" t="s">
        <v>82</v>
      </c>
      <c r="E92" s="65">
        <v>44.812048817671943</v>
      </c>
      <c r="F92" s="67">
        <v>1.5282256492886372</v>
      </c>
      <c r="G92" s="85" t="s">
        <v>82</v>
      </c>
      <c r="H92" s="65">
        <v>37.161973366609537</v>
      </c>
      <c r="I92" s="67">
        <v>2.5373823744716444</v>
      </c>
      <c r="J92" s="85" t="s">
        <v>82</v>
      </c>
      <c r="K92" s="65">
        <v>-11.378851634362491</v>
      </c>
      <c r="L92" s="67">
        <v>3.5679429637762294</v>
      </c>
      <c r="M92" s="85" t="s">
        <v>82</v>
      </c>
      <c r="N92" s="65">
        <v>45.779876386391102</v>
      </c>
      <c r="O92" s="67">
        <v>2.5722135067883776</v>
      </c>
      <c r="P92" s="85" t="s">
        <v>82</v>
      </c>
      <c r="Q92" s="65">
        <v>42.909927742269844</v>
      </c>
      <c r="R92" s="67">
        <v>1.6856779771373611</v>
      </c>
      <c r="S92" s="85" t="s">
        <v>82</v>
      </c>
      <c r="T92" s="65">
        <v>44.405707657403717</v>
      </c>
      <c r="U92" s="67">
        <v>2.1852542518324767</v>
      </c>
      <c r="V92" s="85" t="s">
        <v>82</v>
      </c>
      <c r="W92" s="65">
        <v>-1.3741687289873852</v>
      </c>
      <c r="X92" s="67">
        <v>3.4126823521847167</v>
      </c>
      <c r="Y92" s="85" t="s">
        <v>82</v>
      </c>
      <c r="Z92" s="65">
        <v>42.800979780803402</v>
      </c>
      <c r="AA92" s="67">
        <v>1.1205568973568363</v>
      </c>
      <c r="AB92" s="85" t="s">
        <v>82</v>
      </c>
      <c r="AC92" s="65">
        <v>49.267538151408303</v>
      </c>
      <c r="AD92" s="67">
        <v>3.0395800753480957</v>
      </c>
      <c r="AE92" s="85" t="s">
        <v>82</v>
      </c>
      <c r="AF92" s="65">
        <v>6.4665583706049006</v>
      </c>
      <c r="AG92" s="67">
        <v>3.2836795769108056</v>
      </c>
      <c r="AH92" s="85" t="s">
        <v>82</v>
      </c>
      <c r="AI92" s="65">
        <v>43.3734559182871</v>
      </c>
      <c r="AJ92" s="67">
        <v>0.89673023581337596</v>
      </c>
      <c r="AK92" s="85" t="s">
        <v>82</v>
      </c>
      <c r="AL92" s="65">
        <v>69.873510171037339</v>
      </c>
      <c r="AM92" s="67">
        <v>10.329853022988507</v>
      </c>
      <c r="AN92" s="85" t="s">
        <v>82</v>
      </c>
      <c r="AO92" s="65">
        <v>26.500054252750239</v>
      </c>
      <c r="AP92" s="67">
        <v>10.167494049584603</v>
      </c>
      <c r="AQ92" s="86" t="s">
        <v>82</v>
      </c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9" t="s">
        <v>375</v>
      </c>
      <c r="B93" s="65">
        <v>66.55548095776534</v>
      </c>
      <c r="C93" s="67">
        <v>1.7817679139804612</v>
      </c>
      <c r="D93" s="85" t="s">
        <v>82</v>
      </c>
      <c r="E93" s="65">
        <v>61.858937884236198</v>
      </c>
      <c r="F93" s="67">
        <v>1.4877998101874483</v>
      </c>
      <c r="G93" s="85" t="s">
        <v>82</v>
      </c>
      <c r="H93" s="65">
        <v>59.867348590971822</v>
      </c>
      <c r="I93" s="67">
        <v>1.9102985283467062</v>
      </c>
      <c r="J93" s="85" t="s">
        <v>82</v>
      </c>
      <c r="K93" s="65">
        <v>-6.6881323667935177</v>
      </c>
      <c r="L93" s="67">
        <v>2.3947553712902292</v>
      </c>
      <c r="M93" s="85" t="s">
        <v>82</v>
      </c>
      <c r="N93" s="65">
        <v>61.02690612059591</v>
      </c>
      <c r="O93" s="67">
        <v>2.3140932417254416</v>
      </c>
      <c r="P93" s="85" t="s">
        <v>82</v>
      </c>
      <c r="Q93" s="65">
        <v>61.900962132885851</v>
      </c>
      <c r="R93" s="67">
        <v>1.9660825135514355</v>
      </c>
      <c r="S93" s="85" t="s">
        <v>82</v>
      </c>
      <c r="T93" s="65">
        <v>63.322548828209747</v>
      </c>
      <c r="U93" s="67">
        <v>1.4286673874201972</v>
      </c>
      <c r="V93" s="85" t="s">
        <v>82</v>
      </c>
      <c r="W93" s="65">
        <v>2.2956427076138368</v>
      </c>
      <c r="X93" s="67">
        <v>2.6949794353381011</v>
      </c>
      <c r="Y93" s="85" t="s">
        <v>82</v>
      </c>
      <c r="Z93" s="65">
        <v>62.316530184863097</v>
      </c>
      <c r="AA93" s="67">
        <v>1.0769619322489528</v>
      </c>
      <c r="AB93" s="85" t="s">
        <v>82</v>
      </c>
      <c r="AC93" s="65" t="s">
        <v>86</v>
      </c>
      <c r="AD93" s="67" t="s">
        <v>86</v>
      </c>
      <c r="AE93" s="85" t="s">
        <v>82</v>
      </c>
      <c r="AF93" s="65" t="s">
        <v>86</v>
      </c>
      <c r="AG93" s="67" t="s">
        <v>86</v>
      </c>
      <c r="AH93" s="85" t="s">
        <v>82</v>
      </c>
      <c r="AI93" s="65">
        <v>62.286741322889561</v>
      </c>
      <c r="AJ93" s="67">
        <v>1.1001521327557151</v>
      </c>
      <c r="AK93" s="85" t="s">
        <v>82</v>
      </c>
      <c r="AL93" s="65">
        <v>68.106338346941413</v>
      </c>
      <c r="AM93" s="67">
        <v>3.1753510752431047</v>
      </c>
      <c r="AN93" s="85" t="s">
        <v>82</v>
      </c>
      <c r="AO93" s="65">
        <v>5.819597024051852</v>
      </c>
      <c r="AP93" s="67">
        <v>3.4366934713519206</v>
      </c>
      <c r="AQ93" s="86" t="s">
        <v>82</v>
      </c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ht="13.2" customHeight="1" x14ac:dyDescent="0.25">
      <c r="A94" s="9" t="s">
        <v>376</v>
      </c>
      <c r="B94" s="65">
        <v>55.653021299946751</v>
      </c>
      <c r="C94" s="67">
        <v>1.1202130710374942</v>
      </c>
      <c r="D94" s="85" t="s">
        <v>82</v>
      </c>
      <c r="E94" s="65">
        <v>43.415726717258657</v>
      </c>
      <c r="F94" s="67">
        <v>0.76426633993253834</v>
      </c>
      <c r="G94" s="85" t="s">
        <v>82</v>
      </c>
      <c r="H94" s="65">
        <v>38.732309630344261</v>
      </c>
      <c r="I94" s="67">
        <v>1.6471595496169773</v>
      </c>
      <c r="J94" s="85" t="s">
        <v>82</v>
      </c>
      <c r="K94" s="65">
        <v>-16.92071166960249</v>
      </c>
      <c r="L94" s="67">
        <v>2.0945912551183818</v>
      </c>
      <c r="M94" s="85" t="s">
        <v>82</v>
      </c>
      <c r="N94" s="65">
        <v>51.23447573583033</v>
      </c>
      <c r="O94" s="67">
        <v>1.5816404447898711</v>
      </c>
      <c r="P94" s="85" t="s">
        <v>82</v>
      </c>
      <c r="Q94" s="65">
        <v>50.923822325034621</v>
      </c>
      <c r="R94" s="67">
        <v>0.92409966881803096</v>
      </c>
      <c r="S94" s="85" t="s">
        <v>82</v>
      </c>
      <c r="T94" s="65">
        <v>41.954476039535621</v>
      </c>
      <c r="U94" s="67">
        <v>0.68036464391731</v>
      </c>
      <c r="V94" s="85" t="s">
        <v>82</v>
      </c>
      <c r="W94" s="65">
        <v>-9.2799996962947091</v>
      </c>
      <c r="X94" s="67">
        <v>1.6825709345598499</v>
      </c>
      <c r="Y94" s="85" t="s">
        <v>82</v>
      </c>
      <c r="Z94" s="65">
        <v>55.244940239242908</v>
      </c>
      <c r="AA94" s="67">
        <v>0.71983944638837627</v>
      </c>
      <c r="AB94" s="85" t="s">
        <v>82</v>
      </c>
      <c r="AC94" s="65">
        <v>39.094665351591502</v>
      </c>
      <c r="AD94" s="67">
        <v>0.72639164825837188</v>
      </c>
      <c r="AE94" s="85" t="s">
        <v>82</v>
      </c>
      <c r="AF94" s="65">
        <v>-16.150274887651406</v>
      </c>
      <c r="AG94" s="67">
        <v>1.0896010891644896</v>
      </c>
      <c r="AH94" s="85" t="s">
        <v>82</v>
      </c>
      <c r="AI94" s="65">
        <v>53.687082471294993</v>
      </c>
      <c r="AJ94" s="67">
        <v>1.15723368234839</v>
      </c>
      <c r="AK94" s="85" t="s">
        <v>82</v>
      </c>
      <c r="AL94" s="65">
        <v>43.927578733665626</v>
      </c>
      <c r="AM94" s="67">
        <v>0.56997492672934469</v>
      </c>
      <c r="AN94" s="85" t="s">
        <v>82</v>
      </c>
      <c r="AO94" s="65">
        <v>-9.7595037376293661</v>
      </c>
      <c r="AP94" s="67">
        <v>1.1835453532414373</v>
      </c>
      <c r="AQ94" s="86" t="s">
        <v>82</v>
      </c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9" t="s">
        <v>377</v>
      </c>
      <c r="B95" s="65">
        <v>71.638970334198476</v>
      </c>
      <c r="C95" s="67">
        <v>2.1516035457484204</v>
      </c>
      <c r="D95" s="85" t="s">
        <v>83</v>
      </c>
      <c r="E95" s="65">
        <v>69.46211179922571</v>
      </c>
      <c r="F95" s="67">
        <v>1.4495675824192498</v>
      </c>
      <c r="G95" s="85" t="s">
        <v>83</v>
      </c>
      <c r="H95" s="65">
        <v>62.39726436908537</v>
      </c>
      <c r="I95" s="67">
        <v>2.5116518048800884</v>
      </c>
      <c r="J95" s="85" t="s">
        <v>83</v>
      </c>
      <c r="K95" s="65">
        <v>-9.2417059651131055</v>
      </c>
      <c r="L95" s="67">
        <v>3.2644274183072834</v>
      </c>
      <c r="M95" s="85" t="s">
        <v>83</v>
      </c>
      <c r="N95" s="65">
        <v>62.327397904239582</v>
      </c>
      <c r="O95" s="67">
        <v>9.0265716202572062</v>
      </c>
      <c r="P95" s="85" t="s">
        <v>83</v>
      </c>
      <c r="Q95" s="65">
        <v>68.68261852210108</v>
      </c>
      <c r="R95" s="67">
        <v>1.7095851275027369</v>
      </c>
      <c r="S95" s="85" t="s">
        <v>83</v>
      </c>
      <c r="T95" s="65">
        <v>67.522385167027707</v>
      </c>
      <c r="U95" s="67">
        <v>1.6986162577592856</v>
      </c>
      <c r="V95" s="85" t="s">
        <v>83</v>
      </c>
      <c r="W95" s="65">
        <v>5.1949872627881248</v>
      </c>
      <c r="X95" s="67">
        <v>9.1885087240221939</v>
      </c>
      <c r="Y95" s="85" t="s">
        <v>83</v>
      </c>
      <c r="Z95" s="65">
        <v>69.667407100417861</v>
      </c>
      <c r="AA95" s="67">
        <v>1.2737798023553375</v>
      </c>
      <c r="AB95" s="85" t="s">
        <v>83</v>
      </c>
      <c r="AC95" s="65">
        <v>60.415934556117193</v>
      </c>
      <c r="AD95" s="67">
        <v>2.7972106001437411</v>
      </c>
      <c r="AE95" s="85" t="s">
        <v>82</v>
      </c>
      <c r="AF95" s="65">
        <v>-9.2514725443006682</v>
      </c>
      <c r="AG95" s="67">
        <v>3.0460733199301768</v>
      </c>
      <c r="AH95" s="85" t="s">
        <v>83</v>
      </c>
      <c r="AI95" s="65">
        <v>67.834546112432236</v>
      </c>
      <c r="AJ95" s="67">
        <v>1.2118797774998573</v>
      </c>
      <c r="AK95" s="85" t="s">
        <v>83</v>
      </c>
      <c r="AL95" s="65" t="s">
        <v>86</v>
      </c>
      <c r="AM95" s="67" t="s">
        <v>86</v>
      </c>
      <c r="AN95" s="85" t="s">
        <v>82</v>
      </c>
      <c r="AO95" s="65" t="s">
        <v>86</v>
      </c>
      <c r="AP95" s="67" t="s">
        <v>86</v>
      </c>
      <c r="AQ95" s="86" t="s">
        <v>82</v>
      </c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ht="13.8" thickBot="1" x14ac:dyDescent="0.3">
      <c r="A96" s="8" t="s">
        <v>378</v>
      </c>
      <c r="B96" s="70">
        <v>44.864040465616547</v>
      </c>
      <c r="C96" s="71">
        <v>2.280846134984913</v>
      </c>
      <c r="D96" s="77" t="s">
        <v>82</v>
      </c>
      <c r="E96" s="70">
        <v>45.654652997121147</v>
      </c>
      <c r="F96" s="71">
        <v>1.6239307084906232</v>
      </c>
      <c r="G96" s="77" t="s">
        <v>82</v>
      </c>
      <c r="H96" s="70">
        <v>42.37241726645064</v>
      </c>
      <c r="I96" s="71">
        <v>2.4397722999527134</v>
      </c>
      <c r="J96" s="77" t="s">
        <v>82</v>
      </c>
      <c r="K96" s="70">
        <v>-2.4916231991659075</v>
      </c>
      <c r="L96" s="71">
        <v>3.3898877185122589</v>
      </c>
      <c r="M96" s="77" t="s">
        <v>82</v>
      </c>
      <c r="N96" s="70">
        <v>47.101158289769359</v>
      </c>
      <c r="O96" s="71">
        <v>1.6600722967525141</v>
      </c>
      <c r="P96" s="77" t="s">
        <v>82</v>
      </c>
      <c r="Q96" s="70">
        <v>43.219803870172022</v>
      </c>
      <c r="R96" s="71">
        <v>1.9399769898678443</v>
      </c>
      <c r="S96" s="77" t="s">
        <v>82</v>
      </c>
      <c r="T96" s="70">
        <v>42.711728008790473</v>
      </c>
      <c r="U96" s="71">
        <v>2.2800589730550516</v>
      </c>
      <c r="V96" s="77" t="s">
        <v>82</v>
      </c>
      <c r="W96" s="70">
        <v>-4.3894302809788854</v>
      </c>
      <c r="X96" s="71">
        <v>2.8211858038236284</v>
      </c>
      <c r="Y96" s="77" t="s">
        <v>82</v>
      </c>
      <c r="Z96" s="70">
        <v>45.025636546267023</v>
      </c>
      <c r="AA96" s="71">
        <v>1.0270307380071642</v>
      </c>
      <c r="AB96" s="77" t="s">
        <v>82</v>
      </c>
      <c r="AC96" s="70">
        <v>37.185859272581212</v>
      </c>
      <c r="AD96" s="71">
        <v>6.0228268075388085</v>
      </c>
      <c r="AE96" s="77" t="s">
        <v>82</v>
      </c>
      <c r="AF96" s="70">
        <v>-7.8397772736858116</v>
      </c>
      <c r="AG96" s="71">
        <v>6.0525095661591015</v>
      </c>
      <c r="AH96" s="77" t="s">
        <v>82</v>
      </c>
      <c r="AI96" s="70">
        <v>44.6341974696413</v>
      </c>
      <c r="AJ96" s="71">
        <v>1.0458689486349939</v>
      </c>
      <c r="AK96" s="77" t="s">
        <v>82</v>
      </c>
      <c r="AL96" s="70" t="s">
        <v>86</v>
      </c>
      <c r="AM96" s="71" t="s">
        <v>86</v>
      </c>
      <c r="AN96" s="77" t="s">
        <v>82</v>
      </c>
      <c r="AO96" s="70" t="s">
        <v>86</v>
      </c>
      <c r="AP96" s="71" t="s">
        <v>86</v>
      </c>
      <c r="AQ96" s="87" t="s">
        <v>82</v>
      </c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43" x14ac:dyDescent="0.25">
      <c r="H97" s="7"/>
      <c r="I97" s="7"/>
      <c r="T97" s="7"/>
      <c r="U97" s="7"/>
    </row>
    <row r="98" spans="1:43" x14ac:dyDescent="0.25">
      <c r="H98" s="7"/>
      <c r="I98" s="7"/>
      <c r="T98" s="7"/>
      <c r="U98" s="7"/>
    </row>
    <row r="99" spans="1:43" x14ac:dyDescent="0.25">
      <c r="H99" s="7"/>
      <c r="I99" s="7"/>
      <c r="T99" s="7"/>
      <c r="U99" s="7"/>
    </row>
    <row r="100" spans="1:43" x14ac:dyDescent="0.25">
      <c r="H100" s="7"/>
      <c r="I100" s="7"/>
      <c r="T100" s="7"/>
      <c r="U100" s="7"/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</row>
    <row r="102" spans="1:43" s="10" customFormat="1" x14ac:dyDescent="0.25">
      <c r="A102" s="93" t="s">
        <v>128</v>
      </c>
      <c r="K102" s="35"/>
      <c r="L102" s="35"/>
      <c r="W102" s="35"/>
      <c r="X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</row>
    <row r="103" spans="1:43" x14ac:dyDescent="0.25">
      <c r="H103" s="7"/>
      <c r="I103" s="7"/>
      <c r="T103" s="7"/>
      <c r="U103" s="7"/>
    </row>
    <row r="104" spans="1:43" s="10" customFormat="1" x14ac:dyDescent="0.25">
      <c r="A104" s="61" t="s">
        <v>44</v>
      </c>
      <c r="K104" s="35"/>
      <c r="L104" s="35"/>
      <c r="W104" s="35"/>
      <c r="X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</row>
    <row r="105" spans="1:43" s="10" customFormat="1" x14ac:dyDescent="0.25">
      <c r="A105" s="10" t="s">
        <v>94</v>
      </c>
      <c r="K105" s="35"/>
      <c r="L105" s="35"/>
      <c r="W105" s="35"/>
      <c r="X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</row>
    <row r="106" spans="1:43" x14ac:dyDescent="0.25">
      <c r="A106" s="56" t="s">
        <v>130</v>
      </c>
      <c r="H106" s="7"/>
      <c r="I106" s="7"/>
      <c r="T106" s="7"/>
      <c r="U106" s="7"/>
    </row>
    <row r="107" spans="1:43" x14ac:dyDescent="0.25">
      <c r="A107" s="162" t="s">
        <v>97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</row>
    <row r="108" spans="1:43" x14ac:dyDescent="0.25">
      <c r="H108" s="7"/>
      <c r="I108" s="7"/>
      <c r="T108" s="7"/>
      <c r="U108" s="7"/>
    </row>
    <row r="109" spans="1:43" x14ac:dyDescent="0.25">
      <c r="H109" s="7"/>
      <c r="I109" s="7"/>
      <c r="T109" s="7"/>
      <c r="U109" s="7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spans="8:21" customFormat="1" x14ac:dyDescent="0.25"/>
    <row r="130" spans="8:21" customFormat="1" x14ac:dyDescent="0.25"/>
    <row r="131" spans="8:21" customFormat="1" x14ac:dyDescent="0.25"/>
    <row r="132" spans="8:21" customFormat="1" x14ac:dyDescent="0.25"/>
    <row r="133" spans="8:21" customFormat="1" x14ac:dyDescent="0.25"/>
    <row r="134" spans="8:21" customFormat="1" x14ac:dyDescent="0.25"/>
    <row r="135" spans="8:21" x14ac:dyDescent="0.25">
      <c r="H135" s="7"/>
      <c r="I135" s="7"/>
      <c r="T135" s="7"/>
      <c r="U135" s="7"/>
    </row>
    <row r="136" spans="8:21" x14ac:dyDescent="0.25">
      <c r="H136" s="7"/>
      <c r="I136" s="7"/>
      <c r="T136" s="7"/>
      <c r="U136" s="7"/>
    </row>
    <row r="137" spans="8:21" x14ac:dyDescent="0.25">
      <c r="H137" s="7"/>
      <c r="I137" s="7"/>
      <c r="T137" s="7"/>
      <c r="U137" s="7"/>
    </row>
    <row r="138" spans="8:21" x14ac:dyDescent="0.25">
      <c r="H138" s="7"/>
      <c r="I138" s="7"/>
      <c r="T138" s="7"/>
      <c r="U138" s="7"/>
    </row>
    <row r="139" spans="8:21" x14ac:dyDescent="0.25">
      <c r="H139" s="7"/>
      <c r="I139" s="7"/>
      <c r="T139" s="7"/>
      <c r="U139" s="7"/>
    </row>
    <row r="140" spans="8:21" x14ac:dyDescent="0.25">
      <c r="H140" s="7"/>
      <c r="I140" s="7"/>
      <c r="T140" s="7"/>
      <c r="U140" s="7"/>
    </row>
    <row r="141" spans="8:21" x14ac:dyDescent="0.25">
      <c r="H141" s="7"/>
      <c r="I141" s="7"/>
      <c r="T141" s="7"/>
      <c r="U141" s="7"/>
    </row>
    <row r="142" spans="8:21" x14ac:dyDescent="0.25">
      <c r="H142" s="7"/>
      <c r="I142" s="7"/>
      <c r="T142" s="7"/>
      <c r="U142" s="7"/>
    </row>
    <row r="143" spans="8:21" x14ac:dyDescent="0.25">
      <c r="H143" s="7"/>
      <c r="I143" s="7"/>
      <c r="T143" s="7"/>
      <c r="U143" s="7"/>
    </row>
    <row r="144" spans="8:21" x14ac:dyDescent="0.25">
      <c r="H144" s="7"/>
      <c r="I144" s="7"/>
      <c r="T144" s="7"/>
      <c r="U144" s="7"/>
    </row>
    <row r="145" spans="8:21" x14ac:dyDescent="0.25">
      <c r="H145" s="7"/>
      <c r="I145" s="7"/>
      <c r="T145" s="7"/>
      <c r="U145" s="7"/>
    </row>
    <row r="146" spans="8:21" x14ac:dyDescent="0.25">
      <c r="H146" s="7"/>
      <c r="I146" s="7"/>
      <c r="T146" s="7"/>
      <c r="U146" s="7"/>
    </row>
    <row r="147" spans="8:21" x14ac:dyDescent="0.25">
      <c r="H147" s="7"/>
      <c r="I147" s="7"/>
      <c r="T147" s="7"/>
      <c r="U147" s="7"/>
    </row>
    <row r="148" spans="8:21" x14ac:dyDescent="0.25">
      <c r="H148" s="7"/>
      <c r="I148" s="7"/>
      <c r="T148" s="7"/>
      <c r="U148" s="7"/>
    </row>
    <row r="149" spans="8:21" x14ac:dyDescent="0.25">
      <c r="H149" s="7"/>
      <c r="I149" s="7"/>
      <c r="T149" s="7"/>
      <c r="U149" s="7"/>
    </row>
    <row r="150" spans="8:21" x14ac:dyDescent="0.25">
      <c r="H150" s="7"/>
      <c r="I150" s="7"/>
      <c r="T150" s="7"/>
      <c r="U150" s="7"/>
    </row>
    <row r="151" spans="8:21" x14ac:dyDescent="0.25">
      <c r="H151" s="7"/>
      <c r="I151" s="7"/>
      <c r="T151" s="7"/>
      <c r="U151" s="7"/>
    </row>
    <row r="152" spans="8:21" x14ac:dyDescent="0.25">
      <c r="H152" s="7"/>
      <c r="I152" s="7"/>
      <c r="T152" s="7"/>
      <c r="U152" s="7"/>
    </row>
    <row r="153" spans="8:21" x14ac:dyDescent="0.25">
      <c r="H153" s="7"/>
      <c r="I153" s="7"/>
      <c r="T153" s="7"/>
      <c r="U153" s="7"/>
    </row>
    <row r="154" spans="8:21" x14ac:dyDescent="0.25">
      <c r="H154" s="7"/>
      <c r="I154" s="7"/>
      <c r="T154" s="7"/>
      <c r="U154" s="7"/>
    </row>
    <row r="155" spans="8:21" x14ac:dyDescent="0.25">
      <c r="H155" s="7"/>
      <c r="I155" s="7"/>
      <c r="T155" s="7"/>
      <c r="U155" s="7"/>
    </row>
    <row r="156" spans="8:21" x14ac:dyDescent="0.25">
      <c r="H156" s="7"/>
      <c r="I156" s="7"/>
      <c r="T156" s="7"/>
      <c r="U156" s="7"/>
    </row>
    <row r="157" spans="8:21" x14ac:dyDescent="0.25">
      <c r="H157" s="7"/>
      <c r="I157" s="7"/>
      <c r="T157" s="7"/>
      <c r="U157" s="7"/>
    </row>
    <row r="158" spans="8:21" x14ac:dyDescent="0.25">
      <c r="H158" s="7"/>
      <c r="I158" s="7"/>
      <c r="T158" s="7"/>
      <c r="U158" s="7"/>
    </row>
    <row r="159" spans="8:21" x14ac:dyDescent="0.25">
      <c r="H159" s="7"/>
      <c r="I159" s="7"/>
      <c r="T159" s="7"/>
      <c r="U159" s="7"/>
    </row>
    <row r="160" spans="8:21" x14ac:dyDescent="0.25">
      <c r="H160" s="7"/>
      <c r="I160" s="7"/>
      <c r="T160" s="7"/>
      <c r="U160" s="7"/>
    </row>
    <row r="161" spans="8:21" x14ac:dyDescent="0.25">
      <c r="H161" s="7"/>
      <c r="I161" s="7"/>
      <c r="T161" s="7"/>
      <c r="U161" s="7"/>
    </row>
    <row r="162" spans="8:21" x14ac:dyDescent="0.25">
      <c r="H162" s="7"/>
      <c r="I162" s="7"/>
      <c r="T162" s="7"/>
      <c r="U162" s="7"/>
    </row>
    <row r="163" spans="8:21" x14ac:dyDescent="0.25">
      <c r="H163" s="7"/>
      <c r="I163" s="7"/>
      <c r="T163" s="7"/>
      <c r="U163" s="7"/>
    </row>
    <row r="164" spans="8:21" x14ac:dyDescent="0.25">
      <c r="H164" s="7"/>
      <c r="I164" s="7"/>
      <c r="T164" s="7"/>
      <c r="U164" s="7"/>
    </row>
    <row r="165" spans="8:21" x14ac:dyDescent="0.25">
      <c r="H165" s="7"/>
      <c r="I165" s="7"/>
      <c r="T165" s="7"/>
      <c r="U165" s="7"/>
    </row>
    <row r="166" spans="8:21" x14ac:dyDescent="0.25">
      <c r="H166" s="7"/>
      <c r="I166" s="7"/>
      <c r="T166" s="7"/>
      <c r="U166" s="7"/>
    </row>
    <row r="167" spans="8:21" x14ac:dyDescent="0.25">
      <c r="H167" s="7"/>
      <c r="I167" s="7"/>
      <c r="T167" s="7"/>
      <c r="U167" s="7"/>
    </row>
    <row r="168" spans="8:21" x14ac:dyDescent="0.25">
      <c r="H168" s="7"/>
      <c r="I168" s="7"/>
      <c r="T168" s="7"/>
      <c r="U168" s="7"/>
    </row>
    <row r="169" spans="8:21" x14ac:dyDescent="0.25">
      <c r="H169" s="7"/>
      <c r="I169" s="7"/>
      <c r="T169" s="7"/>
      <c r="U169" s="7"/>
    </row>
    <row r="170" spans="8:21" x14ac:dyDescent="0.25">
      <c r="H170" s="7"/>
      <c r="I170" s="7"/>
      <c r="T170" s="7"/>
      <c r="U170" s="7"/>
    </row>
    <row r="171" spans="8:21" x14ac:dyDescent="0.25">
      <c r="H171" s="7"/>
      <c r="I171" s="7"/>
      <c r="T171" s="7"/>
      <c r="U171" s="7"/>
    </row>
    <row r="172" spans="8:21" x14ac:dyDescent="0.25">
      <c r="H172" s="7"/>
      <c r="I172" s="7"/>
      <c r="T172" s="7"/>
      <c r="U172" s="7"/>
    </row>
    <row r="173" spans="8:21" x14ac:dyDescent="0.25">
      <c r="H173" s="7"/>
      <c r="I173" s="7"/>
      <c r="T173" s="7"/>
      <c r="U173" s="7"/>
    </row>
    <row r="174" spans="8:21" x14ac:dyDescent="0.25">
      <c r="H174" s="7"/>
      <c r="I174" s="7"/>
      <c r="T174" s="7"/>
      <c r="U174" s="7"/>
    </row>
    <row r="175" spans="8:21" x14ac:dyDescent="0.25">
      <c r="H175" s="7"/>
      <c r="I175" s="7"/>
      <c r="T175" s="7"/>
      <c r="U175" s="7"/>
    </row>
    <row r="176" spans="8:21" x14ac:dyDescent="0.25">
      <c r="H176" s="7"/>
      <c r="I176" s="7"/>
      <c r="T176" s="7"/>
      <c r="U176" s="7"/>
    </row>
    <row r="177" spans="8:21" x14ac:dyDescent="0.25">
      <c r="H177" s="7"/>
      <c r="I177" s="7"/>
      <c r="T177" s="7"/>
      <c r="U177" s="7"/>
    </row>
    <row r="178" spans="8:21" x14ac:dyDescent="0.25">
      <c r="H178" s="7"/>
      <c r="I178" s="7"/>
      <c r="T178" s="7"/>
      <c r="U178" s="7"/>
    </row>
    <row r="179" spans="8:21" x14ac:dyDescent="0.25">
      <c r="H179" s="7"/>
      <c r="I179" s="7"/>
      <c r="T179" s="7"/>
      <c r="U179" s="7"/>
    </row>
    <row r="180" spans="8:21" x14ac:dyDescent="0.25">
      <c r="H180" s="7"/>
      <c r="I180" s="7"/>
      <c r="T180" s="7"/>
      <c r="U180" s="7"/>
    </row>
    <row r="181" spans="8:21" x14ac:dyDescent="0.25">
      <c r="H181" s="7"/>
      <c r="I181" s="7"/>
      <c r="T181" s="7"/>
      <c r="U181" s="7"/>
    </row>
    <row r="182" spans="8:21" x14ac:dyDescent="0.25">
      <c r="H182" s="7"/>
      <c r="I182" s="7"/>
      <c r="T182" s="7"/>
      <c r="U182" s="7"/>
    </row>
    <row r="183" spans="8:21" x14ac:dyDescent="0.25">
      <c r="H183" s="7"/>
      <c r="I183" s="7"/>
      <c r="T183" s="7"/>
      <c r="U183" s="7"/>
    </row>
    <row r="184" spans="8:21" x14ac:dyDescent="0.25">
      <c r="H184" s="7"/>
      <c r="I184" s="7"/>
      <c r="T184" s="7"/>
      <c r="U184" s="7"/>
    </row>
    <row r="185" spans="8:21" x14ac:dyDescent="0.25">
      <c r="H185" s="7"/>
      <c r="I185" s="7"/>
      <c r="T185" s="7"/>
      <c r="U185" s="7"/>
    </row>
    <row r="186" spans="8:21" x14ac:dyDescent="0.25">
      <c r="H186" s="7"/>
      <c r="I186" s="7"/>
      <c r="T186" s="7"/>
      <c r="U186" s="7"/>
    </row>
    <row r="187" spans="8:21" x14ac:dyDescent="0.25">
      <c r="H187" s="7"/>
      <c r="I187" s="7"/>
      <c r="T187" s="7"/>
      <c r="U187" s="7"/>
    </row>
    <row r="188" spans="8:21" x14ac:dyDescent="0.25">
      <c r="H188" s="7"/>
      <c r="I188" s="7"/>
      <c r="T188" s="7"/>
      <c r="U188" s="7"/>
    </row>
    <row r="189" spans="8:21" x14ac:dyDescent="0.25">
      <c r="H189" s="7"/>
      <c r="I189" s="7"/>
      <c r="T189" s="7"/>
      <c r="U189" s="7"/>
    </row>
    <row r="190" spans="8:21" x14ac:dyDescent="0.25">
      <c r="H190" s="7"/>
      <c r="I190" s="7"/>
      <c r="T190" s="7"/>
      <c r="U190" s="7"/>
    </row>
    <row r="191" spans="8:21" x14ac:dyDescent="0.25">
      <c r="H191" s="7"/>
      <c r="I191" s="7"/>
      <c r="T191" s="7"/>
      <c r="U191" s="7"/>
    </row>
    <row r="192" spans="8:21" x14ac:dyDescent="0.25">
      <c r="H192" s="7"/>
      <c r="I192" s="7"/>
      <c r="T192" s="7"/>
      <c r="U192" s="7"/>
    </row>
    <row r="193" spans="8:21" x14ac:dyDescent="0.25">
      <c r="H193" s="7"/>
      <c r="I193" s="7"/>
      <c r="T193" s="7"/>
      <c r="U193" s="7"/>
    </row>
    <row r="194" spans="8:21" x14ac:dyDescent="0.25">
      <c r="H194" s="7"/>
      <c r="I194" s="7"/>
      <c r="T194" s="7"/>
      <c r="U194" s="7"/>
    </row>
    <row r="195" spans="8:21" x14ac:dyDescent="0.25">
      <c r="H195" s="7"/>
      <c r="I195" s="7"/>
      <c r="T195" s="7"/>
      <c r="U195" s="7"/>
    </row>
    <row r="196" spans="8:21" x14ac:dyDescent="0.25">
      <c r="H196" s="7"/>
      <c r="I196" s="7"/>
      <c r="T196" s="7"/>
      <c r="U196" s="7"/>
    </row>
    <row r="197" spans="8:21" x14ac:dyDescent="0.25">
      <c r="H197" s="7"/>
      <c r="I197" s="7"/>
      <c r="T197" s="7"/>
      <c r="U197" s="7"/>
    </row>
    <row r="198" spans="8:21" x14ac:dyDescent="0.25">
      <c r="H198" s="7"/>
      <c r="I198" s="7"/>
      <c r="T198" s="7"/>
      <c r="U198" s="7"/>
    </row>
    <row r="199" spans="8:21" x14ac:dyDescent="0.25">
      <c r="H199" s="7"/>
      <c r="I199" s="7"/>
      <c r="T199" s="7"/>
      <c r="U199" s="7"/>
    </row>
    <row r="200" spans="8:21" x14ac:dyDescent="0.25">
      <c r="H200" s="7"/>
      <c r="I200" s="7"/>
      <c r="T200" s="7"/>
      <c r="U200" s="7"/>
    </row>
    <row r="201" spans="8:21" x14ac:dyDescent="0.25">
      <c r="H201" s="7"/>
      <c r="I201" s="7"/>
      <c r="T201" s="7"/>
      <c r="U201" s="7"/>
    </row>
    <row r="202" spans="8:21" x14ac:dyDescent="0.25">
      <c r="H202" s="7"/>
      <c r="I202" s="7"/>
      <c r="T202" s="7"/>
      <c r="U202" s="7"/>
    </row>
    <row r="203" spans="8:21" x14ac:dyDescent="0.25">
      <c r="H203" s="7"/>
      <c r="I203" s="7"/>
      <c r="T203" s="7"/>
      <c r="U203" s="7"/>
    </row>
    <row r="204" spans="8:21" x14ac:dyDescent="0.25">
      <c r="H204" s="7"/>
      <c r="I204" s="7"/>
      <c r="T204" s="7"/>
      <c r="U204" s="7"/>
    </row>
    <row r="205" spans="8:21" x14ac:dyDescent="0.25">
      <c r="H205" s="7"/>
      <c r="I205" s="7"/>
      <c r="T205" s="7"/>
      <c r="U205" s="7"/>
    </row>
    <row r="206" spans="8:21" x14ac:dyDescent="0.25">
      <c r="H206" s="7"/>
      <c r="I206" s="7"/>
      <c r="T206" s="7"/>
      <c r="U206" s="7"/>
    </row>
    <row r="207" spans="8:21" x14ac:dyDescent="0.25">
      <c r="H207" s="7"/>
      <c r="I207" s="7"/>
      <c r="T207" s="7"/>
      <c r="U207" s="7"/>
    </row>
    <row r="208" spans="8:21" x14ac:dyDescent="0.25">
      <c r="H208" s="7"/>
      <c r="I208" s="7"/>
      <c r="T208" s="7"/>
      <c r="U208" s="7"/>
    </row>
    <row r="209" spans="8:21" x14ac:dyDescent="0.25">
      <c r="H209" s="7"/>
      <c r="I209" s="7"/>
      <c r="T209" s="7"/>
      <c r="U209" s="7"/>
    </row>
    <row r="210" spans="8:21" x14ac:dyDescent="0.25">
      <c r="H210" s="7"/>
      <c r="I210" s="7"/>
      <c r="T210" s="7"/>
      <c r="U210" s="7"/>
    </row>
    <row r="211" spans="8:21" x14ac:dyDescent="0.25">
      <c r="H211" s="7"/>
      <c r="I211" s="7"/>
      <c r="T211" s="7"/>
      <c r="U211" s="7"/>
    </row>
    <row r="212" spans="8:21" x14ac:dyDescent="0.25">
      <c r="H212" s="7"/>
      <c r="I212" s="7"/>
      <c r="T212" s="7"/>
      <c r="U212" s="7"/>
    </row>
    <row r="213" spans="8:21" x14ac:dyDescent="0.25">
      <c r="H213" s="7"/>
      <c r="I213" s="7"/>
      <c r="T213" s="7"/>
      <c r="U213" s="7"/>
    </row>
    <row r="214" spans="8:21" x14ac:dyDescent="0.25">
      <c r="H214" s="7"/>
      <c r="I214" s="7"/>
      <c r="T214" s="7"/>
      <c r="U214" s="7"/>
    </row>
    <row r="215" spans="8:21" x14ac:dyDescent="0.25">
      <c r="H215" s="7"/>
      <c r="I215" s="7"/>
      <c r="T215" s="7"/>
      <c r="U215" s="7"/>
    </row>
    <row r="216" spans="8:21" x14ac:dyDescent="0.25">
      <c r="H216" s="7"/>
      <c r="I216" s="7"/>
      <c r="T216" s="7"/>
      <c r="U216" s="7"/>
    </row>
    <row r="217" spans="8:21" x14ac:dyDescent="0.25">
      <c r="H217" s="7"/>
      <c r="I217" s="7"/>
      <c r="T217" s="7"/>
      <c r="U217" s="7"/>
    </row>
    <row r="218" spans="8:21" x14ac:dyDescent="0.25">
      <c r="H218" s="7"/>
      <c r="I218" s="7"/>
      <c r="T218" s="7"/>
      <c r="U218" s="7"/>
    </row>
    <row r="219" spans="8:21" x14ac:dyDescent="0.25">
      <c r="H219" s="7"/>
      <c r="I219" s="7"/>
      <c r="T219" s="7"/>
      <c r="U219" s="7"/>
    </row>
    <row r="220" spans="8:21" x14ac:dyDescent="0.25">
      <c r="H220" s="7"/>
      <c r="I220" s="7"/>
      <c r="T220" s="7"/>
      <c r="U220" s="7"/>
    </row>
    <row r="221" spans="8:21" x14ac:dyDescent="0.25">
      <c r="H221" s="7"/>
      <c r="I221" s="7"/>
      <c r="T221" s="7"/>
      <c r="U221" s="7"/>
    </row>
    <row r="222" spans="8:21" x14ac:dyDescent="0.25">
      <c r="H222" s="7"/>
      <c r="I222" s="7"/>
      <c r="T222" s="7"/>
      <c r="U222" s="7"/>
    </row>
    <row r="223" spans="8:21" x14ac:dyDescent="0.25">
      <c r="H223" s="7"/>
      <c r="I223" s="7"/>
      <c r="T223" s="7"/>
      <c r="U223" s="7"/>
    </row>
    <row r="224" spans="8:21" x14ac:dyDescent="0.25">
      <c r="H224" s="7"/>
      <c r="I224" s="7"/>
      <c r="T224" s="7"/>
      <c r="U224" s="7"/>
    </row>
    <row r="225" spans="8:21" x14ac:dyDescent="0.25">
      <c r="H225" s="7"/>
      <c r="I225" s="7"/>
      <c r="T225" s="7"/>
      <c r="U225" s="7"/>
    </row>
    <row r="226" spans="8:21" x14ac:dyDescent="0.25">
      <c r="H226" s="7"/>
      <c r="I226" s="7"/>
      <c r="T226" s="7"/>
      <c r="U226" s="7"/>
    </row>
    <row r="227" spans="8:21" x14ac:dyDescent="0.25">
      <c r="H227" s="7"/>
      <c r="I227" s="7"/>
      <c r="T227" s="7"/>
      <c r="U227" s="7"/>
    </row>
    <row r="228" spans="8:21" x14ac:dyDescent="0.25">
      <c r="H228" s="7"/>
      <c r="I228" s="7"/>
      <c r="T228" s="7"/>
      <c r="U228" s="7"/>
    </row>
    <row r="229" spans="8:21" x14ac:dyDescent="0.25">
      <c r="H229" s="7"/>
      <c r="I229" s="7"/>
      <c r="T229" s="7"/>
      <c r="U229" s="7"/>
    </row>
    <row r="230" spans="8:21" x14ac:dyDescent="0.25">
      <c r="H230" s="7"/>
      <c r="I230" s="7"/>
      <c r="T230" s="7"/>
      <c r="U230" s="7"/>
    </row>
    <row r="231" spans="8:21" x14ac:dyDescent="0.25">
      <c r="H231" s="7"/>
      <c r="I231" s="7"/>
      <c r="T231" s="7"/>
      <c r="U231" s="7"/>
    </row>
    <row r="232" spans="8:21" x14ac:dyDescent="0.25">
      <c r="H232" s="7"/>
      <c r="I232" s="7"/>
      <c r="T232" s="7"/>
      <c r="U232" s="7"/>
    </row>
    <row r="233" spans="8:21" x14ac:dyDescent="0.25">
      <c r="H233" s="7"/>
      <c r="I233" s="7"/>
      <c r="T233" s="7"/>
      <c r="U233" s="7"/>
    </row>
    <row r="234" spans="8:21" x14ac:dyDescent="0.25">
      <c r="H234" s="7"/>
      <c r="I234" s="7"/>
      <c r="T234" s="7"/>
      <c r="U234" s="7"/>
    </row>
    <row r="235" spans="8:21" x14ac:dyDescent="0.25">
      <c r="H235" s="7"/>
      <c r="I235" s="7"/>
      <c r="T235" s="7"/>
      <c r="U235" s="7"/>
    </row>
    <row r="236" spans="8:21" x14ac:dyDescent="0.25">
      <c r="H236" s="7"/>
      <c r="I236" s="7"/>
      <c r="T236" s="7"/>
      <c r="U236" s="7"/>
    </row>
    <row r="237" spans="8:21" x14ac:dyDescent="0.25">
      <c r="H237" s="7"/>
      <c r="I237" s="7"/>
      <c r="T237" s="7"/>
      <c r="U237" s="7"/>
    </row>
    <row r="238" spans="8:21" x14ac:dyDescent="0.25">
      <c r="H238" s="7"/>
      <c r="I238" s="7"/>
      <c r="T238" s="7"/>
      <c r="U238" s="7"/>
    </row>
    <row r="239" spans="8:21" x14ac:dyDescent="0.25">
      <c r="H239" s="7"/>
      <c r="I239" s="7"/>
      <c r="T239" s="7"/>
      <c r="U239" s="7"/>
    </row>
    <row r="240" spans="8:21" x14ac:dyDescent="0.25">
      <c r="H240" s="7"/>
      <c r="I240" s="7"/>
      <c r="T240" s="7"/>
      <c r="U240" s="7"/>
    </row>
    <row r="241" spans="8:21" x14ac:dyDescent="0.25">
      <c r="H241" s="7"/>
      <c r="I241" s="7"/>
      <c r="T241" s="7"/>
      <c r="U241" s="7"/>
    </row>
    <row r="242" spans="8:21" x14ac:dyDescent="0.25">
      <c r="H242" s="7"/>
      <c r="I242" s="7"/>
      <c r="T242" s="7"/>
      <c r="U242" s="7"/>
    </row>
    <row r="243" spans="8:21" x14ac:dyDescent="0.25">
      <c r="H243" s="7"/>
      <c r="I243" s="7"/>
      <c r="T243" s="7"/>
      <c r="U243" s="7"/>
    </row>
    <row r="244" spans="8:21" x14ac:dyDescent="0.25">
      <c r="H244" s="7"/>
      <c r="I244" s="7"/>
      <c r="T244" s="7"/>
      <c r="U244" s="7"/>
    </row>
    <row r="245" spans="8:21" x14ac:dyDescent="0.25">
      <c r="H245" s="7"/>
      <c r="I245" s="7"/>
      <c r="T245" s="7"/>
      <c r="U245" s="7"/>
    </row>
    <row r="246" spans="8:21" x14ac:dyDescent="0.25">
      <c r="H246" s="7"/>
      <c r="I246" s="7"/>
      <c r="T246" s="7"/>
      <c r="U246" s="7"/>
    </row>
    <row r="247" spans="8:21" x14ac:dyDescent="0.25">
      <c r="H247" s="7"/>
      <c r="I247" s="7"/>
      <c r="T247" s="7"/>
      <c r="U247" s="7"/>
    </row>
    <row r="248" spans="8:21" x14ac:dyDescent="0.25">
      <c r="H248" s="7"/>
      <c r="I248" s="7"/>
      <c r="T248" s="7"/>
      <c r="U248" s="7"/>
    </row>
    <row r="249" spans="8:21" x14ac:dyDescent="0.25">
      <c r="H249" s="7"/>
      <c r="I249" s="7"/>
      <c r="T249" s="7"/>
      <c r="U249" s="7"/>
    </row>
    <row r="250" spans="8:21" x14ac:dyDescent="0.25">
      <c r="H250" s="7"/>
      <c r="I250" s="7"/>
      <c r="T250" s="7"/>
      <c r="U250" s="7"/>
    </row>
    <row r="251" spans="8:21" x14ac:dyDescent="0.25">
      <c r="H251" s="7"/>
      <c r="I251" s="7"/>
      <c r="T251" s="7"/>
      <c r="U251" s="7"/>
    </row>
    <row r="252" spans="8:21" x14ac:dyDescent="0.25">
      <c r="H252" s="7"/>
      <c r="I252" s="7"/>
      <c r="T252" s="7"/>
      <c r="U252" s="7"/>
    </row>
    <row r="253" spans="8:21" x14ac:dyDescent="0.25">
      <c r="H253" s="7"/>
      <c r="I253" s="7"/>
      <c r="T253" s="7"/>
      <c r="U253" s="7"/>
    </row>
    <row r="254" spans="8:21" x14ac:dyDescent="0.25">
      <c r="H254" s="7"/>
      <c r="I254" s="7"/>
      <c r="T254" s="7"/>
      <c r="U254" s="7"/>
    </row>
    <row r="255" spans="8:21" x14ac:dyDescent="0.25">
      <c r="H255" s="7"/>
      <c r="I255" s="7"/>
      <c r="T255" s="7"/>
      <c r="U255" s="7"/>
    </row>
    <row r="256" spans="8:21" x14ac:dyDescent="0.25">
      <c r="H256" s="7"/>
      <c r="I256" s="7"/>
      <c r="T256" s="7"/>
      <c r="U256" s="7"/>
    </row>
    <row r="257" spans="8:21" x14ac:dyDescent="0.25">
      <c r="H257" s="7"/>
      <c r="I257" s="7"/>
      <c r="T257" s="7"/>
      <c r="U257" s="7"/>
    </row>
    <row r="258" spans="8:21" x14ac:dyDescent="0.25">
      <c r="H258" s="7"/>
      <c r="I258" s="7"/>
      <c r="T258" s="7"/>
      <c r="U258" s="7"/>
    </row>
    <row r="259" spans="8:21" x14ac:dyDescent="0.25">
      <c r="H259" s="7"/>
      <c r="I259" s="7"/>
      <c r="T259" s="7"/>
      <c r="U259" s="7"/>
    </row>
    <row r="260" spans="8:21" x14ac:dyDescent="0.25">
      <c r="H260" s="7"/>
      <c r="I260" s="7"/>
      <c r="T260" s="7"/>
      <c r="U260" s="7"/>
    </row>
    <row r="261" spans="8:21" x14ac:dyDescent="0.25">
      <c r="H261" s="7"/>
      <c r="I261" s="7"/>
      <c r="T261" s="7"/>
      <c r="U261" s="7"/>
    </row>
    <row r="262" spans="8:21" x14ac:dyDescent="0.25">
      <c r="H262" s="7"/>
      <c r="I262" s="7"/>
      <c r="T262" s="7"/>
      <c r="U262" s="7"/>
    </row>
    <row r="263" spans="8:21" x14ac:dyDescent="0.25">
      <c r="H263" s="7"/>
      <c r="I263" s="7"/>
      <c r="T263" s="7"/>
      <c r="U263" s="7"/>
    </row>
    <row r="264" spans="8:21" x14ac:dyDescent="0.25">
      <c r="H264" s="7"/>
      <c r="I264" s="7"/>
      <c r="T264" s="7"/>
      <c r="U264" s="7"/>
    </row>
    <row r="265" spans="8:21" x14ac:dyDescent="0.25">
      <c r="H265" s="7"/>
      <c r="I265" s="7"/>
      <c r="T265" s="7"/>
      <c r="U265" s="7"/>
    </row>
    <row r="266" spans="8:21" x14ac:dyDescent="0.25">
      <c r="H266" s="7"/>
      <c r="I266" s="7"/>
      <c r="T266" s="7"/>
      <c r="U266" s="7"/>
    </row>
    <row r="267" spans="8:21" x14ac:dyDescent="0.25">
      <c r="H267" s="7"/>
      <c r="I267" s="7"/>
      <c r="T267" s="7"/>
      <c r="U267" s="7"/>
    </row>
    <row r="268" spans="8:21" x14ac:dyDescent="0.25">
      <c r="H268" s="7"/>
      <c r="I268" s="7"/>
      <c r="T268" s="7"/>
      <c r="U268" s="7"/>
    </row>
    <row r="269" spans="8:21" x14ac:dyDescent="0.25">
      <c r="H269" s="7"/>
      <c r="I269" s="7"/>
      <c r="T269" s="7"/>
      <c r="U269" s="7"/>
    </row>
    <row r="270" spans="8:21" x14ac:dyDescent="0.25">
      <c r="H270" s="7"/>
      <c r="I270" s="7"/>
      <c r="T270" s="7"/>
      <c r="U270" s="7"/>
    </row>
    <row r="271" spans="8:21" x14ac:dyDescent="0.25">
      <c r="H271" s="7"/>
      <c r="I271" s="7"/>
      <c r="T271" s="7"/>
      <c r="U271" s="7"/>
    </row>
    <row r="272" spans="8:21" x14ac:dyDescent="0.25">
      <c r="H272" s="7"/>
      <c r="I272" s="7"/>
      <c r="T272" s="7"/>
      <c r="U272" s="7"/>
    </row>
    <row r="273" spans="8:21" x14ac:dyDescent="0.25">
      <c r="H273" s="7"/>
      <c r="I273" s="7"/>
      <c r="T273" s="7"/>
      <c r="U273" s="7"/>
    </row>
    <row r="274" spans="8:21" x14ac:dyDescent="0.25">
      <c r="H274" s="7"/>
      <c r="I274" s="7"/>
      <c r="T274" s="7"/>
      <c r="U274" s="7"/>
    </row>
    <row r="275" spans="8:21" x14ac:dyDescent="0.25">
      <c r="H275" s="7"/>
      <c r="I275" s="7"/>
      <c r="T275" s="7"/>
      <c r="U275" s="7"/>
    </row>
    <row r="276" spans="8:21" x14ac:dyDescent="0.25">
      <c r="H276" s="7"/>
      <c r="I276" s="7"/>
      <c r="T276" s="7"/>
      <c r="U276" s="7"/>
    </row>
    <row r="277" spans="8:21" x14ac:dyDescent="0.25">
      <c r="H277" s="7"/>
      <c r="I277" s="7"/>
      <c r="T277" s="7"/>
      <c r="U277" s="7"/>
    </row>
    <row r="278" spans="8:21" x14ac:dyDescent="0.25">
      <c r="H278" s="7"/>
      <c r="I278" s="7"/>
      <c r="T278" s="7"/>
      <c r="U278" s="7"/>
    </row>
    <row r="279" spans="8:21" x14ac:dyDescent="0.25">
      <c r="H279" s="7"/>
      <c r="I279" s="7"/>
      <c r="T279" s="7"/>
      <c r="U279" s="7"/>
    </row>
    <row r="280" spans="8:21" x14ac:dyDescent="0.25">
      <c r="H280" s="7"/>
      <c r="I280" s="7"/>
      <c r="T280" s="7"/>
      <c r="U280" s="7"/>
    </row>
    <row r="281" spans="8:21" x14ac:dyDescent="0.25">
      <c r="H281" s="7"/>
      <c r="I281" s="7"/>
      <c r="T281" s="7"/>
      <c r="U281" s="7"/>
    </row>
    <row r="282" spans="8:21" x14ac:dyDescent="0.25">
      <c r="H282" s="7"/>
      <c r="I282" s="7"/>
      <c r="T282" s="7"/>
      <c r="U282" s="7"/>
    </row>
    <row r="283" spans="8:21" x14ac:dyDescent="0.25">
      <c r="H283" s="7"/>
      <c r="I283" s="7"/>
      <c r="T283" s="7"/>
      <c r="U283" s="7"/>
    </row>
    <row r="284" spans="8:21" x14ac:dyDescent="0.25">
      <c r="H284" s="7"/>
      <c r="I284" s="7"/>
      <c r="T284" s="7"/>
      <c r="U284" s="7"/>
    </row>
    <row r="285" spans="8:21" x14ac:dyDescent="0.25">
      <c r="H285" s="7"/>
      <c r="I285" s="7"/>
      <c r="T285" s="7"/>
      <c r="U285" s="7"/>
    </row>
    <row r="286" spans="8:21" x14ac:dyDescent="0.25">
      <c r="H286" s="7"/>
      <c r="I286" s="7"/>
      <c r="T286" s="7"/>
      <c r="U286" s="7"/>
    </row>
    <row r="287" spans="8:21" x14ac:dyDescent="0.25">
      <c r="H287" s="7"/>
      <c r="I287" s="7"/>
      <c r="T287" s="7"/>
      <c r="U287" s="7"/>
    </row>
    <row r="288" spans="8:21" x14ac:dyDescent="0.25">
      <c r="H288" s="7"/>
      <c r="I288" s="7"/>
      <c r="T288" s="7"/>
      <c r="U288" s="7"/>
    </row>
    <row r="289" spans="8:21" x14ac:dyDescent="0.25">
      <c r="H289" s="7"/>
      <c r="I289" s="7"/>
      <c r="T289" s="7"/>
      <c r="U289" s="7"/>
    </row>
    <row r="290" spans="8:21" x14ac:dyDescent="0.25">
      <c r="H290" s="7"/>
      <c r="I290" s="7"/>
      <c r="T290" s="7"/>
      <c r="U290" s="7"/>
    </row>
    <row r="291" spans="8:21" x14ac:dyDescent="0.25">
      <c r="H291" s="7"/>
      <c r="I291" s="7"/>
      <c r="T291" s="7"/>
      <c r="U291" s="7"/>
    </row>
    <row r="292" spans="8:21" x14ac:dyDescent="0.25">
      <c r="H292" s="7"/>
      <c r="I292" s="7"/>
      <c r="T292" s="7"/>
      <c r="U292" s="7"/>
    </row>
    <row r="293" spans="8:21" x14ac:dyDescent="0.25">
      <c r="H293" s="7"/>
      <c r="I293" s="7"/>
      <c r="T293" s="7"/>
      <c r="U293" s="7"/>
    </row>
    <row r="294" spans="8:21" x14ac:dyDescent="0.25">
      <c r="H294" s="7"/>
      <c r="I294" s="7"/>
      <c r="T294" s="7"/>
      <c r="U294" s="7"/>
    </row>
    <row r="295" spans="8:21" x14ac:dyDescent="0.25">
      <c r="H295" s="7"/>
      <c r="I295" s="7"/>
      <c r="T295" s="7"/>
      <c r="U295" s="7"/>
    </row>
    <row r="296" spans="8:21" x14ac:dyDescent="0.25">
      <c r="H296" s="7"/>
      <c r="I296" s="7"/>
      <c r="T296" s="7"/>
      <c r="U296" s="7"/>
    </row>
    <row r="297" spans="8:21" x14ac:dyDescent="0.25">
      <c r="H297" s="7"/>
      <c r="I297" s="7"/>
      <c r="T297" s="7"/>
      <c r="U297" s="7"/>
    </row>
    <row r="298" spans="8:21" x14ac:dyDescent="0.25">
      <c r="H298" s="7"/>
      <c r="I298" s="7"/>
      <c r="T298" s="7"/>
      <c r="U298" s="7"/>
    </row>
    <row r="299" spans="8:21" x14ac:dyDescent="0.25">
      <c r="H299" s="7"/>
      <c r="I299" s="7"/>
      <c r="T299" s="7"/>
      <c r="U299" s="7"/>
    </row>
    <row r="300" spans="8:21" x14ac:dyDescent="0.25">
      <c r="H300" s="7"/>
      <c r="I300" s="7"/>
      <c r="T300" s="7"/>
      <c r="U300" s="7"/>
    </row>
    <row r="301" spans="8:21" x14ac:dyDescent="0.25">
      <c r="H301" s="7"/>
      <c r="I301" s="7"/>
      <c r="T301" s="7"/>
      <c r="U301" s="7"/>
    </row>
    <row r="302" spans="8:21" x14ac:dyDescent="0.25">
      <c r="H302" s="7"/>
      <c r="I302" s="7"/>
      <c r="T302" s="7"/>
      <c r="U302" s="7"/>
    </row>
    <row r="303" spans="8:21" x14ac:dyDescent="0.25">
      <c r="H303" s="7"/>
      <c r="I303" s="7"/>
      <c r="T303" s="7"/>
      <c r="U303" s="7"/>
    </row>
    <row r="304" spans="8:21" x14ac:dyDescent="0.25">
      <c r="H304" s="7"/>
      <c r="I304" s="7"/>
      <c r="T304" s="7"/>
      <c r="U304" s="7"/>
    </row>
    <row r="305" spans="8:21" x14ac:dyDescent="0.25">
      <c r="H305" s="7"/>
      <c r="I305" s="7"/>
      <c r="T305" s="7"/>
      <c r="U305" s="7"/>
    </row>
    <row r="306" spans="8:21" x14ac:dyDescent="0.25">
      <c r="H306" s="7"/>
      <c r="I306" s="7"/>
      <c r="T306" s="7"/>
      <c r="U306" s="7"/>
    </row>
    <row r="307" spans="8:21" x14ac:dyDescent="0.25">
      <c r="H307" s="7"/>
      <c r="I307" s="7"/>
      <c r="T307" s="7"/>
      <c r="U307" s="7"/>
    </row>
    <row r="308" spans="8:21" x14ac:dyDescent="0.25">
      <c r="H308" s="7"/>
      <c r="I308" s="7"/>
      <c r="T308" s="7"/>
      <c r="U308" s="7"/>
    </row>
    <row r="309" spans="8:21" x14ac:dyDescent="0.25">
      <c r="H309" s="7"/>
      <c r="I309" s="7"/>
      <c r="T309" s="7"/>
      <c r="U309" s="7"/>
    </row>
    <row r="310" spans="8:21" x14ac:dyDescent="0.25">
      <c r="H310" s="7"/>
      <c r="I310" s="7"/>
      <c r="T310" s="7"/>
      <c r="U310" s="7"/>
    </row>
    <row r="311" spans="8:21" x14ac:dyDescent="0.25">
      <c r="H311" s="7"/>
      <c r="I311" s="7"/>
      <c r="T311" s="7"/>
      <c r="U311" s="7"/>
    </row>
    <row r="312" spans="8:21" x14ac:dyDescent="0.25">
      <c r="H312" s="7"/>
      <c r="I312" s="7"/>
      <c r="T312" s="7"/>
      <c r="U312" s="7"/>
    </row>
    <row r="313" spans="8:21" x14ac:dyDescent="0.25">
      <c r="H313" s="7"/>
      <c r="I313" s="7"/>
      <c r="T313" s="7"/>
      <c r="U313" s="7"/>
    </row>
    <row r="314" spans="8:21" x14ac:dyDescent="0.25">
      <c r="H314" s="7"/>
      <c r="I314" s="7"/>
      <c r="T314" s="7"/>
      <c r="U314" s="7"/>
    </row>
    <row r="315" spans="8:21" x14ac:dyDescent="0.25">
      <c r="H315" s="7"/>
      <c r="I315" s="7"/>
      <c r="T315" s="7"/>
      <c r="U315" s="7"/>
    </row>
    <row r="316" spans="8:21" x14ac:dyDescent="0.25">
      <c r="H316" s="7"/>
      <c r="I316" s="7"/>
      <c r="T316" s="7"/>
      <c r="U316" s="7"/>
    </row>
  </sheetData>
  <mergeCells count="21">
    <mergeCell ref="A107:W107"/>
    <mergeCell ref="AI13:AK13"/>
    <mergeCell ref="AL13:AN13"/>
    <mergeCell ref="AO13:AQ13"/>
    <mergeCell ref="A101:Y101"/>
    <mergeCell ref="Q13:S13"/>
    <mergeCell ref="T13:V13"/>
    <mergeCell ref="W13:Y13"/>
    <mergeCell ref="Z13:AB13"/>
    <mergeCell ref="AC13:AE13"/>
    <mergeCell ref="AF13:AH13"/>
    <mergeCell ref="B13:D13"/>
    <mergeCell ref="E13:G13"/>
    <mergeCell ref="H13:J13"/>
    <mergeCell ref="K13:M13"/>
    <mergeCell ref="N13:P13"/>
    <mergeCell ref="B11:AQ11"/>
    <mergeCell ref="B12:M12"/>
    <mergeCell ref="N12:Y12"/>
    <mergeCell ref="Z12:AH12"/>
    <mergeCell ref="AI12:AQ12"/>
  </mergeCells>
  <conditionalFormatting sqref="K16:K96">
    <cfRule type="expression" dxfId="31" priority="4">
      <formula>ABS(K16/L16)&gt;1.96</formula>
    </cfRule>
  </conditionalFormatting>
  <conditionalFormatting sqref="W16:W96">
    <cfRule type="expression" dxfId="30" priority="3">
      <formula>ABS(W16/X16)&gt;1.96</formula>
    </cfRule>
  </conditionalFormatting>
  <conditionalFormatting sqref="AF16:AF96">
    <cfRule type="expression" dxfId="29" priority="2">
      <formula>ABS(AF16/AG16)&gt;1.96</formula>
    </cfRule>
  </conditionalFormatting>
  <conditionalFormatting sqref="AO16:AO96">
    <cfRule type="expression" dxfId="28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T115"/>
  <sheetViews>
    <sheetView showGridLines="0" zoomScale="80" zoomScaleNormal="80" workbookViewId="0"/>
  </sheetViews>
  <sheetFormatPr defaultRowHeight="13.2" x14ac:dyDescent="0.25"/>
  <cols>
    <col min="1" max="1" width="34.33203125" customWidth="1"/>
    <col min="2" max="3" width="9.109375" customWidth="1"/>
    <col min="4" max="4" width="2.44140625" customWidth="1"/>
    <col min="5" max="6" width="9.109375" customWidth="1"/>
    <col min="7" max="7" width="2.44140625" customWidth="1"/>
    <col min="8" max="9" width="9.109375" customWidth="1"/>
    <col min="10" max="10" width="2.44140625" customWidth="1"/>
    <col min="11" max="12" width="9.109375" customWidth="1"/>
    <col min="13" max="13" width="2.44140625" customWidth="1"/>
    <col min="14" max="15" width="9.109375" customWidth="1"/>
    <col min="16" max="16" width="2.44140625" customWidth="1"/>
    <col min="17" max="18" width="9.109375" customWidth="1"/>
    <col min="19" max="19" width="2.44140625" customWidth="1"/>
  </cols>
  <sheetData>
    <row r="1" spans="1:176" s="221" customFormat="1" x14ac:dyDescent="0.25">
      <c r="A1" s="222" t="s">
        <v>391</v>
      </c>
    </row>
    <row r="2" spans="1:176" s="221" customFormat="1" x14ac:dyDescent="0.25">
      <c r="A2" s="221" t="s">
        <v>392</v>
      </c>
      <c r="B2" s="221" t="s">
        <v>393</v>
      </c>
    </row>
    <row r="3" spans="1:176" s="221" customFormat="1" x14ac:dyDescent="0.25">
      <c r="A3" s="221" t="s">
        <v>394</v>
      </c>
    </row>
    <row r="4" spans="1:176" s="221" customFormat="1" x14ac:dyDescent="0.25">
      <c r="A4" s="222" t="s">
        <v>395</v>
      </c>
    </row>
    <row r="5" spans="1:176" s="221" customFormat="1" x14ac:dyDescent="0.25"/>
    <row r="6" spans="1:176" ht="13.5" customHeight="1" x14ac:dyDescent="0.25">
      <c r="A6" s="7" t="s">
        <v>140</v>
      </c>
      <c r="B6" s="1"/>
      <c r="E6" s="43"/>
      <c r="F6" s="4"/>
      <c r="G6" s="1"/>
      <c r="H6" s="1"/>
      <c r="K6" s="43"/>
      <c r="L6" s="4"/>
      <c r="M6" s="1"/>
      <c r="N6" s="1"/>
      <c r="O6" s="1"/>
      <c r="P6" s="1"/>
      <c r="Q6" s="43"/>
      <c r="R6" s="4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</row>
    <row r="7" spans="1:176" ht="13.5" customHeight="1" x14ac:dyDescent="0.25">
      <c r="A7" s="18" t="s">
        <v>120</v>
      </c>
      <c r="B7" s="1"/>
      <c r="C7" s="1"/>
      <c r="D7" s="1"/>
      <c r="E7" s="43"/>
      <c r="F7" s="43"/>
      <c r="G7" s="1"/>
      <c r="H7" s="1"/>
      <c r="I7" s="1"/>
      <c r="J7" s="1"/>
      <c r="K7" s="43"/>
      <c r="L7" s="43"/>
      <c r="M7" s="1"/>
      <c r="N7" s="1"/>
      <c r="O7" s="1"/>
      <c r="P7" s="1"/>
      <c r="Q7" s="43"/>
      <c r="R7" s="4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</row>
    <row r="8" spans="1:176" ht="13.5" customHeight="1" x14ac:dyDescent="0.25">
      <c r="A8" s="17" t="s">
        <v>75</v>
      </c>
      <c r="B8" s="196"/>
      <c r="C8" s="196"/>
      <c r="D8" s="196"/>
      <c r="E8" s="196"/>
      <c r="F8" s="196"/>
      <c r="G8" s="196"/>
      <c r="H8" s="196"/>
      <c r="I8" s="196"/>
      <c r="J8" s="50"/>
      <c r="K8" s="196"/>
      <c r="L8" s="196"/>
      <c r="M8" s="196"/>
      <c r="N8" s="1"/>
      <c r="O8" s="1"/>
      <c r="P8" s="1"/>
      <c r="Q8" s="43"/>
      <c r="R8" s="4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</row>
    <row r="9" spans="1:176" ht="15.6" x14ac:dyDescent="0.25">
      <c r="A9" s="17"/>
      <c r="B9" s="1"/>
      <c r="C9" s="1"/>
      <c r="D9" s="1"/>
      <c r="E9" s="43"/>
      <c r="F9" s="43"/>
      <c r="G9" s="1"/>
      <c r="H9" s="1"/>
      <c r="I9" s="1"/>
      <c r="J9" s="1"/>
      <c r="K9" s="43"/>
      <c r="L9" s="43"/>
      <c r="M9" s="1"/>
      <c r="N9" s="1"/>
      <c r="O9" s="1"/>
      <c r="P9" s="1"/>
      <c r="Q9" s="43"/>
      <c r="R9" s="4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</row>
    <row r="10" spans="1:176" ht="16.2" thickBot="1" x14ac:dyDescent="0.3">
      <c r="A10" s="1"/>
      <c r="B10" s="1"/>
      <c r="C10" s="1"/>
      <c r="D10" s="1"/>
      <c r="E10" s="43"/>
      <c r="F10" s="43"/>
      <c r="G10" s="1"/>
      <c r="H10" s="1"/>
      <c r="I10" s="1"/>
      <c r="J10" s="1"/>
      <c r="K10" s="43"/>
      <c r="L10" s="43"/>
      <c r="M10" s="1"/>
      <c r="N10" s="1"/>
      <c r="O10" s="1"/>
      <c r="P10" s="1"/>
      <c r="Q10" s="43"/>
      <c r="R10" s="4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</row>
    <row r="11" spans="1:176" ht="30" customHeight="1" x14ac:dyDescent="0.25">
      <c r="A11" s="42"/>
      <c r="B11" s="198" t="s">
        <v>71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200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</row>
    <row r="12" spans="1:176" ht="43.5" customHeight="1" x14ac:dyDescent="0.25">
      <c r="A12" s="41"/>
      <c r="B12" s="193" t="s">
        <v>46</v>
      </c>
      <c r="C12" s="194"/>
      <c r="D12" s="194"/>
      <c r="E12" s="194"/>
      <c r="F12" s="194"/>
      <c r="G12" s="197"/>
      <c r="H12" s="193" t="s">
        <v>47</v>
      </c>
      <c r="I12" s="194"/>
      <c r="J12" s="194"/>
      <c r="K12" s="194"/>
      <c r="L12" s="194"/>
      <c r="M12" s="197"/>
      <c r="N12" s="193" t="s">
        <v>48</v>
      </c>
      <c r="O12" s="194"/>
      <c r="P12" s="194"/>
      <c r="Q12" s="194"/>
      <c r="R12" s="194"/>
      <c r="S12" s="195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</row>
    <row r="13" spans="1:176" ht="67.5" customHeight="1" x14ac:dyDescent="0.25">
      <c r="A13" s="41"/>
      <c r="B13" s="201" t="s">
        <v>99</v>
      </c>
      <c r="C13" s="202"/>
      <c r="D13" s="203"/>
      <c r="E13" s="202" t="s">
        <v>25</v>
      </c>
      <c r="F13" s="202"/>
      <c r="G13" s="203"/>
      <c r="H13" s="201" t="s">
        <v>26</v>
      </c>
      <c r="I13" s="202"/>
      <c r="J13" s="203"/>
      <c r="K13" s="202" t="s">
        <v>25</v>
      </c>
      <c r="L13" s="202"/>
      <c r="M13" s="203"/>
      <c r="N13" s="201" t="s">
        <v>26</v>
      </c>
      <c r="O13" s="202"/>
      <c r="P13" s="203"/>
      <c r="Q13" s="204" t="s">
        <v>25</v>
      </c>
      <c r="R13" s="202"/>
      <c r="S13" s="205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</row>
    <row r="14" spans="1:176" s="53" customFormat="1" ht="27" customHeight="1" x14ac:dyDescent="0.25">
      <c r="A14" s="40"/>
      <c r="B14" s="51" t="s">
        <v>24</v>
      </c>
      <c r="C14" s="39" t="s">
        <v>3</v>
      </c>
      <c r="D14" s="39"/>
      <c r="E14" s="51" t="s">
        <v>24</v>
      </c>
      <c r="F14" s="39" t="s">
        <v>3</v>
      </c>
      <c r="G14" s="39"/>
      <c r="H14" s="51" t="s">
        <v>24</v>
      </c>
      <c r="I14" s="39" t="s">
        <v>3</v>
      </c>
      <c r="J14" s="39"/>
      <c r="K14" s="51" t="s">
        <v>24</v>
      </c>
      <c r="L14" s="39" t="s">
        <v>3</v>
      </c>
      <c r="M14" s="39"/>
      <c r="N14" s="51" t="s">
        <v>24</v>
      </c>
      <c r="O14" s="39" t="s">
        <v>3</v>
      </c>
      <c r="P14" s="39"/>
      <c r="Q14" s="51" t="s">
        <v>24</v>
      </c>
      <c r="R14" s="39" t="s">
        <v>3</v>
      </c>
      <c r="S14" s="52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</row>
    <row r="15" spans="1:176" s="1" customFormat="1" ht="13.5" customHeight="1" x14ac:dyDescent="0.25">
      <c r="A15" s="149" t="s">
        <v>379</v>
      </c>
      <c r="B15" s="142"/>
      <c r="C15" s="143"/>
      <c r="D15" s="144"/>
      <c r="E15" s="142"/>
      <c r="F15" s="143"/>
      <c r="G15" s="144"/>
      <c r="H15" s="142"/>
      <c r="I15" s="143"/>
      <c r="J15" s="144"/>
      <c r="K15" s="142"/>
      <c r="L15" s="143"/>
      <c r="M15" s="144"/>
      <c r="N15" s="142"/>
      <c r="O15" s="143"/>
      <c r="P15" s="144"/>
      <c r="Q15" s="142"/>
      <c r="R15" s="143"/>
      <c r="S15" s="145"/>
    </row>
    <row r="16" spans="1:176" x14ac:dyDescent="0.25">
      <c r="A16" s="9" t="s">
        <v>303</v>
      </c>
      <c r="B16" s="75">
        <v>-33.79806614882142</v>
      </c>
      <c r="C16" s="67">
        <v>2.3113726053647103</v>
      </c>
      <c r="D16" s="85" t="s">
        <v>82</v>
      </c>
      <c r="E16" s="75">
        <v>-24.483160900779705</v>
      </c>
      <c r="F16" s="67">
        <v>2.1551758272219335</v>
      </c>
      <c r="G16" s="85" t="s">
        <v>82</v>
      </c>
      <c r="H16" s="75">
        <v>-49.125354707204608</v>
      </c>
      <c r="I16" s="67">
        <v>3.6325014124683057</v>
      </c>
      <c r="J16" s="85" t="s">
        <v>82</v>
      </c>
      <c r="K16" s="75">
        <v>-41.324080526827771</v>
      </c>
      <c r="L16" s="67">
        <v>3.2143335136973246</v>
      </c>
      <c r="M16" s="85" t="s">
        <v>82</v>
      </c>
      <c r="N16" s="75">
        <v>-43.162731390808581</v>
      </c>
      <c r="O16" s="67">
        <v>2.6319553680904182</v>
      </c>
      <c r="P16" s="85" t="s">
        <v>82</v>
      </c>
      <c r="Q16" s="75">
        <v>-34.346430286657373</v>
      </c>
      <c r="R16" s="67">
        <v>2.3182993142079011</v>
      </c>
      <c r="S16" s="86" t="s">
        <v>82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</row>
    <row r="17" spans="1:176" x14ac:dyDescent="0.25">
      <c r="A17" s="9" t="s">
        <v>304</v>
      </c>
      <c r="B17" s="75">
        <v>-40.061856694611201</v>
      </c>
      <c r="C17" s="67">
        <v>4.7479263284946995</v>
      </c>
      <c r="D17" s="85" t="s">
        <v>82</v>
      </c>
      <c r="E17" s="75">
        <v>-27.670735362705813</v>
      </c>
      <c r="F17" s="67">
        <v>4.1294426746227773</v>
      </c>
      <c r="G17" s="85" t="s">
        <v>82</v>
      </c>
      <c r="H17" s="75">
        <v>-26.952137785679142</v>
      </c>
      <c r="I17" s="67">
        <v>4.0662792942191013</v>
      </c>
      <c r="J17" s="85" t="s">
        <v>82</v>
      </c>
      <c r="K17" s="75">
        <v>-24.450284590393426</v>
      </c>
      <c r="L17" s="67">
        <v>3.3372464245648632</v>
      </c>
      <c r="M17" s="85" t="s">
        <v>82</v>
      </c>
      <c r="N17" s="75">
        <v>-27.581320568520098</v>
      </c>
      <c r="O17" s="67">
        <v>3.0330568292093845</v>
      </c>
      <c r="P17" s="85" t="s">
        <v>82</v>
      </c>
      <c r="Q17" s="75">
        <v>-20.761172576661593</v>
      </c>
      <c r="R17" s="67">
        <v>2.7127794379104735</v>
      </c>
      <c r="S17" s="86" t="s">
        <v>82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</row>
    <row r="18" spans="1:176" x14ac:dyDescent="0.25">
      <c r="A18" s="11" t="s">
        <v>305</v>
      </c>
      <c r="B18" s="75">
        <v>-63.015942506767601</v>
      </c>
      <c r="C18" s="67">
        <v>4.5721671286658259</v>
      </c>
      <c r="D18" s="85" t="s">
        <v>82</v>
      </c>
      <c r="E18" s="75">
        <v>-39.697678375967179</v>
      </c>
      <c r="F18" s="67">
        <v>3.7035052369898431</v>
      </c>
      <c r="G18" s="85" t="s">
        <v>82</v>
      </c>
      <c r="H18" s="75">
        <v>-55.814906515956778</v>
      </c>
      <c r="I18" s="67">
        <v>4.1456340512160965</v>
      </c>
      <c r="J18" s="85" t="s">
        <v>82</v>
      </c>
      <c r="K18" s="75">
        <v>-35.354515952514213</v>
      </c>
      <c r="L18" s="67">
        <v>3.3738163442717171</v>
      </c>
      <c r="M18" s="85" t="s">
        <v>82</v>
      </c>
      <c r="N18" s="75">
        <v>-46.95672992204743</v>
      </c>
      <c r="O18" s="67">
        <v>2.5295987731671579</v>
      </c>
      <c r="P18" s="85" t="s">
        <v>82</v>
      </c>
      <c r="Q18" s="75">
        <v>-31.987211773129317</v>
      </c>
      <c r="R18" s="67">
        <v>2.0239747480453856</v>
      </c>
      <c r="S18" s="86" t="s">
        <v>82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</row>
    <row r="19" spans="1:176" x14ac:dyDescent="0.25">
      <c r="A19" s="11" t="s">
        <v>306</v>
      </c>
      <c r="B19" s="75">
        <v>-28.364422572871135</v>
      </c>
      <c r="C19" s="67">
        <v>2.7425613490030907</v>
      </c>
      <c r="D19" s="85" t="s">
        <v>82</v>
      </c>
      <c r="E19" s="75">
        <v>-23.510283208768044</v>
      </c>
      <c r="F19" s="67">
        <v>2.710604637304749</v>
      </c>
      <c r="G19" s="85" t="s">
        <v>82</v>
      </c>
      <c r="H19" s="75">
        <v>-31.295849527813601</v>
      </c>
      <c r="I19" s="67">
        <v>2.3176912857844663</v>
      </c>
      <c r="J19" s="85" t="s">
        <v>82</v>
      </c>
      <c r="K19" s="75">
        <v>-28.371384150890311</v>
      </c>
      <c r="L19" s="67">
        <v>2.2343584735600146</v>
      </c>
      <c r="M19" s="85" t="s">
        <v>82</v>
      </c>
      <c r="N19" s="75">
        <v>-33.808347842290679</v>
      </c>
      <c r="O19" s="67">
        <v>1.881176803772119</v>
      </c>
      <c r="P19" s="85" t="s">
        <v>82</v>
      </c>
      <c r="Q19" s="75">
        <v>-30.3474961269999</v>
      </c>
      <c r="R19" s="67">
        <v>1.8429396994599818</v>
      </c>
      <c r="S19" s="86" t="s">
        <v>82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</row>
    <row r="20" spans="1:176" x14ac:dyDescent="0.25">
      <c r="A20" s="11" t="s">
        <v>307</v>
      </c>
      <c r="B20" s="75">
        <v>-58.687313492662774</v>
      </c>
      <c r="C20" s="67">
        <v>4.7480915914022601</v>
      </c>
      <c r="D20" s="85" t="s">
        <v>83</v>
      </c>
      <c r="E20" s="75">
        <v>-47.131379618407436</v>
      </c>
      <c r="F20" s="67">
        <v>4.707417126879279</v>
      </c>
      <c r="G20" s="85" t="s">
        <v>83</v>
      </c>
      <c r="H20" s="75">
        <v>-35.654286465705177</v>
      </c>
      <c r="I20" s="67">
        <v>3.7825036007790778</v>
      </c>
      <c r="J20" s="85" t="s">
        <v>83</v>
      </c>
      <c r="K20" s="75">
        <v>-32.917262576520976</v>
      </c>
      <c r="L20" s="67">
        <v>3.3938300395678973</v>
      </c>
      <c r="M20" s="85" t="s">
        <v>83</v>
      </c>
      <c r="N20" s="75">
        <v>-27.596377228074175</v>
      </c>
      <c r="O20" s="67">
        <v>3.5957685787203966</v>
      </c>
      <c r="P20" s="85" t="s">
        <v>83</v>
      </c>
      <c r="Q20" s="75">
        <v>-20.813400379466643</v>
      </c>
      <c r="R20" s="67">
        <v>3.0725960882239209</v>
      </c>
      <c r="S20" s="86" t="s">
        <v>83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</row>
    <row r="21" spans="1:176" x14ac:dyDescent="0.25">
      <c r="A21" s="11" t="s">
        <v>308</v>
      </c>
      <c r="B21" s="75">
        <v>-18.367049173997721</v>
      </c>
      <c r="C21" s="67">
        <v>2.7409263773042163</v>
      </c>
      <c r="D21" s="85" t="s">
        <v>83</v>
      </c>
      <c r="E21" s="75">
        <v>-13.323166467692904</v>
      </c>
      <c r="F21" s="67">
        <v>2.3969605322231797</v>
      </c>
      <c r="G21" s="85" t="s">
        <v>83</v>
      </c>
      <c r="H21" s="75">
        <v>-19.573153672754064</v>
      </c>
      <c r="I21" s="67">
        <v>3.2162730452017958</v>
      </c>
      <c r="J21" s="85" t="s">
        <v>83</v>
      </c>
      <c r="K21" s="75">
        <v>-17.156652008566756</v>
      </c>
      <c r="L21" s="67">
        <v>2.5619734457826202</v>
      </c>
      <c r="M21" s="85" t="s">
        <v>83</v>
      </c>
      <c r="N21" s="75">
        <v>-13.660565035895187</v>
      </c>
      <c r="O21" s="67">
        <v>3.1208171193777265</v>
      </c>
      <c r="P21" s="85" t="s">
        <v>83</v>
      </c>
      <c r="Q21" s="75">
        <v>-10.445619623749948</v>
      </c>
      <c r="R21" s="67">
        <v>2.5288054601537953</v>
      </c>
      <c r="S21" s="86" t="s">
        <v>83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</row>
    <row r="22" spans="1:176" x14ac:dyDescent="0.25">
      <c r="A22" s="9" t="s">
        <v>309</v>
      </c>
      <c r="B22" s="75">
        <v>-54.3506274362353</v>
      </c>
      <c r="C22" s="67">
        <v>5.6406171168581478</v>
      </c>
      <c r="D22" s="85" t="s">
        <v>82</v>
      </c>
      <c r="E22" s="75">
        <v>-32.738404500113518</v>
      </c>
      <c r="F22" s="67">
        <v>4.0766312792510613</v>
      </c>
      <c r="G22" s="85" t="s">
        <v>82</v>
      </c>
      <c r="H22" s="75">
        <v>-47.970113255208261</v>
      </c>
      <c r="I22" s="67">
        <v>5.6316926139162078</v>
      </c>
      <c r="J22" s="85" t="s">
        <v>82</v>
      </c>
      <c r="K22" s="75">
        <v>-34.961326703876196</v>
      </c>
      <c r="L22" s="67">
        <v>3.9506716029894462</v>
      </c>
      <c r="M22" s="85" t="s">
        <v>82</v>
      </c>
      <c r="N22" s="75">
        <v>-33.021058295499451</v>
      </c>
      <c r="O22" s="67">
        <v>3.1736826756808814</v>
      </c>
      <c r="P22" s="85" t="s">
        <v>82</v>
      </c>
      <c r="Q22" s="75">
        <v>-23.15705440222083</v>
      </c>
      <c r="R22" s="67">
        <v>2.7170833045751155</v>
      </c>
      <c r="S22" s="86" t="s">
        <v>82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</row>
    <row r="23" spans="1:176" x14ac:dyDescent="0.25">
      <c r="A23" s="11" t="s">
        <v>310</v>
      </c>
      <c r="B23" s="75">
        <v>-49.123947282757825</v>
      </c>
      <c r="C23" s="67">
        <v>3.7432449206539147</v>
      </c>
      <c r="D23" s="85" t="s">
        <v>82</v>
      </c>
      <c r="E23" s="75">
        <v>-40.43464785725704</v>
      </c>
      <c r="F23" s="67">
        <v>3.6255296464366822</v>
      </c>
      <c r="G23" s="85" t="s">
        <v>82</v>
      </c>
      <c r="H23" s="75">
        <v>-39.901066082071111</v>
      </c>
      <c r="I23" s="67">
        <v>4.0629819409565862</v>
      </c>
      <c r="J23" s="85" t="s">
        <v>82</v>
      </c>
      <c r="K23" s="75">
        <v>-34.716107072369731</v>
      </c>
      <c r="L23" s="67">
        <v>3.7194942020014667</v>
      </c>
      <c r="M23" s="85" t="s">
        <v>82</v>
      </c>
      <c r="N23" s="75">
        <v>-25.123925548674919</v>
      </c>
      <c r="O23" s="67">
        <v>2.7776147631062664</v>
      </c>
      <c r="P23" s="85" t="s">
        <v>82</v>
      </c>
      <c r="Q23" s="75">
        <v>-22.113407394878145</v>
      </c>
      <c r="R23" s="67">
        <v>2.743518746510333</v>
      </c>
      <c r="S23" s="86" t="s">
        <v>82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</row>
    <row r="24" spans="1:176" x14ac:dyDescent="0.25">
      <c r="A24" s="11" t="s">
        <v>311</v>
      </c>
      <c r="B24" s="75">
        <v>-48.503016980470619</v>
      </c>
      <c r="C24" s="67">
        <v>4.4171711226360495</v>
      </c>
      <c r="D24" s="85" t="s">
        <v>82</v>
      </c>
      <c r="E24" s="75">
        <v>-41.466991283329044</v>
      </c>
      <c r="F24" s="67">
        <v>4.1311391898115488</v>
      </c>
      <c r="G24" s="85" t="s">
        <v>82</v>
      </c>
      <c r="H24" s="75">
        <v>-42.848650907149128</v>
      </c>
      <c r="I24" s="67">
        <v>3.6610974332960566</v>
      </c>
      <c r="J24" s="85" t="s">
        <v>82</v>
      </c>
      <c r="K24" s="75">
        <v>-38.639362703377174</v>
      </c>
      <c r="L24" s="67">
        <v>3.4327817308715032</v>
      </c>
      <c r="M24" s="85" t="s">
        <v>82</v>
      </c>
      <c r="N24" s="75">
        <v>-27.003042623855244</v>
      </c>
      <c r="O24" s="67">
        <v>3.1533128626161724</v>
      </c>
      <c r="P24" s="85" t="s">
        <v>82</v>
      </c>
      <c r="Q24" s="75">
        <v>-30.397893093383658</v>
      </c>
      <c r="R24" s="67">
        <v>3.0199310626059939</v>
      </c>
      <c r="S24" s="86" t="s">
        <v>82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</row>
    <row r="25" spans="1:176" x14ac:dyDescent="0.25">
      <c r="A25" s="9" t="s">
        <v>312</v>
      </c>
      <c r="B25" s="75">
        <v>-59.979026284041211</v>
      </c>
      <c r="C25" s="67">
        <v>4.2278343455435481</v>
      </c>
      <c r="D25" s="85" t="s">
        <v>82</v>
      </c>
      <c r="E25" s="75">
        <v>-52.574767094948044</v>
      </c>
      <c r="F25" s="67">
        <v>4.3390193729864626</v>
      </c>
      <c r="G25" s="85" t="s">
        <v>82</v>
      </c>
      <c r="H25" s="75">
        <v>-43.518107919330909</v>
      </c>
      <c r="I25" s="67">
        <v>4.0235105086420164</v>
      </c>
      <c r="J25" s="85" t="s">
        <v>82</v>
      </c>
      <c r="K25" s="75">
        <v>-37.684856770771511</v>
      </c>
      <c r="L25" s="67">
        <v>3.9539416393316871</v>
      </c>
      <c r="M25" s="85" t="s">
        <v>82</v>
      </c>
      <c r="N25" s="75">
        <v>-35.913066434879163</v>
      </c>
      <c r="O25" s="67">
        <v>3.1729103353736137</v>
      </c>
      <c r="P25" s="85" t="s">
        <v>82</v>
      </c>
      <c r="Q25" s="75">
        <v>-35.551617927301912</v>
      </c>
      <c r="R25" s="67">
        <v>2.89812567760741</v>
      </c>
      <c r="S25" s="86" t="s">
        <v>82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</row>
    <row r="26" spans="1:176" x14ac:dyDescent="0.25">
      <c r="A26" s="9" t="s">
        <v>313</v>
      </c>
      <c r="B26" s="75">
        <v>-72.209605324480165</v>
      </c>
      <c r="C26" s="67">
        <v>4.2364028234994393</v>
      </c>
      <c r="D26" s="85" t="s">
        <v>82</v>
      </c>
      <c r="E26" s="75">
        <v>-43.234256799441454</v>
      </c>
      <c r="F26" s="67">
        <v>3.7662163327152451</v>
      </c>
      <c r="G26" s="85" t="s">
        <v>82</v>
      </c>
      <c r="H26" s="75">
        <v>-51.198747800810025</v>
      </c>
      <c r="I26" s="67">
        <v>3.6654596763138323</v>
      </c>
      <c r="J26" s="85" t="s">
        <v>82</v>
      </c>
      <c r="K26" s="75">
        <v>-31.912747825114366</v>
      </c>
      <c r="L26" s="67">
        <v>3.1976211598329836</v>
      </c>
      <c r="M26" s="85" t="s">
        <v>82</v>
      </c>
      <c r="N26" s="75">
        <v>-45.707800416234619</v>
      </c>
      <c r="O26" s="67">
        <v>3.6590855117767194</v>
      </c>
      <c r="P26" s="85" t="s">
        <v>82</v>
      </c>
      <c r="Q26" s="75">
        <v>-30.35004586929497</v>
      </c>
      <c r="R26" s="67">
        <v>2.9376228332278065</v>
      </c>
      <c r="S26" s="86" t="s">
        <v>82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</row>
    <row r="27" spans="1:176" x14ac:dyDescent="0.25">
      <c r="A27" s="9" t="s">
        <v>314</v>
      </c>
      <c r="B27" s="75">
        <v>-75.090858559438345</v>
      </c>
      <c r="C27" s="67">
        <v>6.546021964672148</v>
      </c>
      <c r="D27" s="85" t="s">
        <v>84</v>
      </c>
      <c r="E27" s="75">
        <v>-47.062018547654745</v>
      </c>
      <c r="F27" s="67">
        <v>5.4109605686424143</v>
      </c>
      <c r="G27" s="85" t="s">
        <v>84</v>
      </c>
      <c r="H27" s="75">
        <v>-53.68427634207864</v>
      </c>
      <c r="I27" s="67">
        <v>6.1368035987112517</v>
      </c>
      <c r="J27" s="85" t="s">
        <v>84</v>
      </c>
      <c r="K27" s="75">
        <v>-39.33375516159068</v>
      </c>
      <c r="L27" s="67">
        <v>4.4413578605789557</v>
      </c>
      <c r="M27" s="85" t="s">
        <v>84</v>
      </c>
      <c r="N27" s="75">
        <v>-39.070727446423298</v>
      </c>
      <c r="O27" s="67">
        <v>5.7143814243859961</v>
      </c>
      <c r="P27" s="85" t="s">
        <v>84</v>
      </c>
      <c r="Q27" s="75">
        <v>-27.553231269216766</v>
      </c>
      <c r="R27" s="67">
        <v>4.5831595305359327</v>
      </c>
      <c r="S27" s="86" t="s">
        <v>84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</row>
    <row r="28" spans="1:176" x14ac:dyDescent="0.25">
      <c r="A28" s="9" t="s">
        <v>315</v>
      </c>
      <c r="B28" s="75">
        <v>-43.305430247370936</v>
      </c>
      <c r="C28" s="67">
        <v>3.2006776994358379</v>
      </c>
      <c r="D28" s="85" t="s">
        <v>82</v>
      </c>
      <c r="E28" s="75">
        <v>-36.05948727173665</v>
      </c>
      <c r="F28" s="67">
        <v>2.9146433076256884</v>
      </c>
      <c r="G28" s="85" t="s">
        <v>82</v>
      </c>
      <c r="H28" s="75">
        <v>-43.967823244882695</v>
      </c>
      <c r="I28" s="67">
        <v>3.4692545362051788</v>
      </c>
      <c r="J28" s="85" t="s">
        <v>82</v>
      </c>
      <c r="K28" s="75">
        <v>-35.987874431432239</v>
      </c>
      <c r="L28" s="67">
        <v>2.7730083924488573</v>
      </c>
      <c r="M28" s="85" t="s">
        <v>82</v>
      </c>
      <c r="N28" s="75">
        <v>-25.854570230907679</v>
      </c>
      <c r="O28" s="67">
        <v>3.2081627168684634</v>
      </c>
      <c r="P28" s="85" t="s">
        <v>82</v>
      </c>
      <c r="Q28" s="75">
        <v>-21.713725779669304</v>
      </c>
      <c r="R28" s="67">
        <v>2.7017982477779148</v>
      </c>
      <c r="S28" s="86" t="s">
        <v>82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</row>
    <row r="29" spans="1:176" x14ac:dyDescent="0.25">
      <c r="A29" s="9" t="s">
        <v>316</v>
      </c>
      <c r="B29" s="75">
        <v>-71.160183414268872</v>
      </c>
      <c r="C29" s="67">
        <v>4.9174153902115929</v>
      </c>
      <c r="D29" s="85" t="s">
        <v>82</v>
      </c>
      <c r="E29" s="75">
        <v>-38.57874327825008</v>
      </c>
      <c r="F29" s="67">
        <v>4.9279674983759385</v>
      </c>
      <c r="G29" s="85" t="s">
        <v>82</v>
      </c>
      <c r="H29" s="75">
        <v>-68.614613454279137</v>
      </c>
      <c r="I29" s="67">
        <v>4.5854850966412064</v>
      </c>
      <c r="J29" s="85" t="s">
        <v>82</v>
      </c>
      <c r="K29" s="75">
        <v>-39.201959793825203</v>
      </c>
      <c r="L29" s="67">
        <v>4.4297837811274468</v>
      </c>
      <c r="M29" s="85" t="s">
        <v>82</v>
      </c>
      <c r="N29" s="75">
        <v>-40.161570043504753</v>
      </c>
      <c r="O29" s="67">
        <v>4.1314385440258601</v>
      </c>
      <c r="P29" s="85" t="s">
        <v>82</v>
      </c>
      <c r="Q29" s="75">
        <v>-25.093410533319624</v>
      </c>
      <c r="R29" s="67">
        <v>3.4767167434709703</v>
      </c>
      <c r="S29" s="86" t="s">
        <v>82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</row>
    <row r="30" spans="1:176" x14ac:dyDescent="0.25">
      <c r="A30" s="9" t="s">
        <v>317</v>
      </c>
      <c r="B30" s="75">
        <v>-85.247502763194362</v>
      </c>
      <c r="C30" s="67">
        <v>8.3685041528388933</v>
      </c>
      <c r="D30" s="85" t="s">
        <v>82</v>
      </c>
      <c r="E30" s="75">
        <v>-76.923972215836343</v>
      </c>
      <c r="F30" s="67">
        <v>8.1733659651996895</v>
      </c>
      <c r="G30" s="85" t="s">
        <v>82</v>
      </c>
      <c r="H30" s="75">
        <v>-52.058082549209523</v>
      </c>
      <c r="I30" s="67">
        <v>5.1896905778341376</v>
      </c>
      <c r="J30" s="85" t="s">
        <v>82</v>
      </c>
      <c r="K30" s="75">
        <v>-48.761227731285743</v>
      </c>
      <c r="L30" s="67">
        <v>4.9552390836926987</v>
      </c>
      <c r="M30" s="85" t="s">
        <v>82</v>
      </c>
      <c r="N30" s="75">
        <v>-36.97637808264512</v>
      </c>
      <c r="O30" s="67">
        <v>3.7935196322465941</v>
      </c>
      <c r="P30" s="85" t="s">
        <v>82</v>
      </c>
      <c r="Q30" s="75">
        <v>-36.251341903799599</v>
      </c>
      <c r="R30" s="67">
        <v>3.6052860021336661</v>
      </c>
      <c r="S30" s="86" t="s">
        <v>82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</row>
    <row r="31" spans="1:176" x14ac:dyDescent="0.25">
      <c r="A31" s="9" t="s">
        <v>318</v>
      </c>
      <c r="B31" s="75">
        <v>-25.92929081726988</v>
      </c>
      <c r="C31" s="67">
        <v>3.3080106873938937</v>
      </c>
      <c r="D31" s="85" t="s">
        <v>82</v>
      </c>
      <c r="E31" s="75">
        <v>-19.760136089254576</v>
      </c>
      <c r="F31" s="67">
        <v>2.7827301210768374</v>
      </c>
      <c r="G31" s="85" t="s">
        <v>82</v>
      </c>
      <c r="H31" s="75">
        <v>-15.596223529896472</v>
      </c>
      <c r="I31" s="67">
        <v>3.2777013943895073</v>
      </c>
      <c r="J31" s="85" t="s">
        <v>82</v>
      </c>
      <c r="K31" s="75">
        <v>-14.293649274115854</v>
      </c>
      <c r="L31" s="67">
        <v>3.0276262165048466</v>
      </c>
      <c r="M31" s="85" t="s">
        <v>82</v>
      </c>
      <c r="N31" s="75">
        <v>-34.154299239776144</v>
      </c>
      <c r="O31" s="67">
        <v>3.2287485734947809</v>
      </c>
      <c r="P31" s="85" t="s">
        <v>82</v>
      </c>
      <c r="Q31" s="75">
        <v>-28.751635672817187</v>
      </c>
      <c r="R31" s="67">
        <v>2.8397299976004851</v>
      </c>
      <c r="S31" s="86" t="s">
        <v>82</v>
      </c>
    </row>
    <row r="32" spans="1:176" x14ac:dyDescent="0.25">
      <c r="A32" s="9" t="s">
        <v>319</v>
      </c>
      <c r="B32" s="75">
        <v>-25.187811286627905</v>
      </c>
      <c r="C32" s="67">
        <v>3.5878777805067479</v>
      </c>
      <c r="D32" s="85" t="s">
        <v>82</v>
      </c>
      <c r="E32" s="75">
        <v>-14.183037314535301</v>
      </c>
      <c r="F32" s="67">
        <v>2.9704014891461785</v>
      </c>
      <c r="G32" s="85" t="s">
        <v>82</v>
      </c>
      <c r="H32" s="75">
        <v>-22.099229452441445</v>
      </c>
      <c r="I32" s="67">
        <v>4.3519543424374723</v>
      </c>
      <c r="J32" s="85" t="s">
        <v>82</v>
      </c>
      <c r="K32" s="75">
        <v>-21.748351319805735</v>
      </c>
      <c r="L32" s="67">
        <v>3.8703767940630294</v>
      </c>
      <c r="M32" s="85" t="s">
        <v>82</v>
      </c>
      <c r="N32" s="75">
        <v>-22.126458769849194</v>
      </c>
      <c r="O32" s="67">
        <v>3.9243375316079403</v>
      </c>
      <c r="P32" s="85" t="s">
        <v>82</v>
      </c>
      <c r="Q32" s="75">
        <v>-15.866302863330773</v>
      </c>
      <c r="R32" s="67">
        <v>3.5413613335498089</v>
      </c>
      <c r="S32" s="86" t="s">
        <v>82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</row>
    <row r="33" spans="1:176" x14ac:dyDescent="0.25">
      <c r="A33" s="9" t="s">
        <v>320</v>
      </c>
      <c r="B33" s="75">
        <v>-27.071493417090281</v>
      </c>
      <c r="C33" s="67">
        <v>3.5567788533173039</v>
      </c>
      <c r="D33" s="85" t="s">
        <v>82</v>
      </c>
      <c r="E33" s="75">
        <v>-14.835242442770459</v>
      </c>
      <c r="F33" s="67">
        <v>3.0560678551933536</v>
      </c>
      <c r="G33" s="85" t="s">
        <v>82</v>
      </c>
      <c r="H33" s="75">
        <v>-41.238616683803073</v>
      </c>
      <c r="I33" s="67">
        <v>3.4573239189704483</v>
      </c>
      <c r="J33" s="85" t="s">
        <v>82</v>
      </c>
      <c r="K33" s="75">
        <v>-28.464801635520487</v>
      </c>
      <c r="L33" s="67">
        <v>2.9683524109957711</v>
      </c>
      <c r="M33" s="85" t="s">
        <v>82</v>
      </c>
      <c r="N33" s="75">
        <v>-44.994967779986041</v>
      </c>
      <c r="O33" s="67">
        <v>3.896917955211515</v>
      </c>
      <c r="P33" s="85" t="s">
        <v>82</v>
      </c>
      <c r="Q33" s="75">
        <v>-29.80869771345759</v>
      </c>
      <c r="R33" s="67">
        <v>3.1643822115455413</v>
      </c>
      <c r="S33" s="86" t="s">
        <v>82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</row>
    <row r="34" spans="1:176" x14ac:dyDescent="0.25">
      <c r="A34" s="11" t="s">
        <v>321</v>
      </c>
      <c r="B34" s="75">
        <v>-87.700976512389786</v>
      </c>
      <c r="C34" s="67">
        <v>11.917578823581694</v>
      </c>
      <c r="D34" s="85" t="s">
        <v>82</v>
      </c>
      <c r="E34" s="75">
        <v>-58.727575910815112</v>
      </c>
      <c r="F34" s="67">
        <v>14.939278851651817</v>
      </c>
      <c r="G34" s="85" t="s">
        <v>82</v>
      </c>
      <c r="H34" s="75">
        <v>-68.059567595434132</v>
      </c>
      <c r="I34" s="67">
        <v>8.9512078625309659</v>
      </c>
      <c r="J34" s="85" t="s">
        <v>82</v>
      </c>
      <c r="K34" s="75">
        <v>-48.966816028536286</v>
      </c>
      <c r="L34" s="67">
        <v>8.299552119407938</v>
      </c>
      <c r="M34" s="85" t="s">
        <v>82</v>
      </c>
      <c r="N34" s="75">
        <v>-32.372700309412529</v>
      </c>
      <c r="O34" s="67">
        <v>5.3688789509210411</v>
      </c>
      <c r="P34" s="85" t="s">
        <v>82</v>
      </c>
      <c r="Q34" s="75">
        <v>-25.527093127708589</v>
      </c>
      <c r="R34" s="67">
        <v>4.0243377149715123</v>
      </c>
      <c r="S34" s="86" t="s">
        <v>82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</row>
    <row r="35" spans="1:176" x14ac:dyDescent="0.25">
      <c r="A35" s="9" t="s">
        <v>322</v>
      </c>
      <c r="B35" s="75">
        <v>-112.67792169295818</v>
      </c>
      <c r="C35" s="67">
        <v>11.460693766608003</v>
      </c>
      <c r="D35" s="85" t="s">
        <v>82</v>
      </c>
      <c r="E35" s="75">
        <v>-88.495200077244903</v>
      </c>
      <c r="F35" s="67">
        <v>9.9315490943280711</v>
      </c>
      <c r="G35" s="85" t="s">
        <v>82</v>
      </c>
      <c r="H35" s="75">
        <v>-114.05784625878901</v>
      </c>
      <c r="I35" s="67">
        <v>10.140277286135795</v>
      </c>
      <c r="J35" s="85" t="s">
        <v>82</v>
      </c>
      <c r="K35" s="75">
        <v>-88.032284094578344</v>
      </c>
      <c r="L35" s="67">
        <v>8.3799945316657976</v>
      </c>
      <c r="M35" s="85" t="s">
        <v>82</v>
      </c>
      <c r="N35" s="75">
        <v>-39.123535109742605</v>
      </c>
      <c r="O35" s="67">
        <v>4.2401133534642668</v>
      </c>
      <c r="P35" s="85" t="s">
        <v>82</v>
      </c>
      <c r="Q35" s="75">
        <v>-28.617843472187747</v>
      </c>
      <c r="R35" s="67">
        <v>3.1126186066061825</v>
      </c>
      <c r="S35" s="86" t="s">
        <v>82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</row>
    <row r="36" spans="1:176" x14ac:dyDescent="0.25">
      <c r="A36" s="11" t="s">
        <v>323</v>
      </c>
      <c r="B36" s="75">
        <v>-47.713167614134797</v>
      </c>
      <c r="C36" s="67">
        <v>3.108971140679623</v>
      </c>
      <c r="D36" s="85" t="s">
        <v>82</v>
      </c>
      <c r="E36" s="75">
        <v>-39.386715852308328</v>
      </c>
      <c r="F36" s="67">
        <v>3.0413062516013794</v>
      </c>
      <c r="G36" s="85" t="s">
        <v>82</v>
      </c>
      <c r="H36" s="75">
        <v>-34.545436042013044</v>
      </c>
      <c r="I36" s="67">
        <v>3.2381818313437023</v>
      </c>
      <c r="J36" s="85" t="s">
        <v>82</v>
      </c>
      <c r="K36" s="75">
        <v>-33.157414124481086</v>
      </c>
      <c r="L36" s="67">
        <v>3.0331879109174591</v>
      </c>
      <c r="M36" s="85" t="s">
        <v>82</v>
      </c>
      <c r="N36" s="75">
        <v>-13.077902419525907</v>
      </c>
      <c r="O36" s="67">
        <v>3.4280678162537184</v>
      </c>
      <c r="P36" s="85" t="s">
        <v>82</v>
      </c>
      <c r="Q36" s="75">
        <v>-16.781108431112258</v>
      </c>
      <c r="R36" s="67">
        <v>3.3546692927512654</v>
      </c>
      <c r="S36" s="86" t="s">
        <v>82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</row>
    <row r="37" spans="1:176" x14ac:dyDescent="0.25">
      <c r="A37" s="9" t="s">
        <v>324</v>
      </c>
      <c r="B37" s="75">
        <v>-62.874013101335976</v>
      </c>
      <c r="C37" s="67">
        <v>2.8845510710985698</v>
      </c>
      <c r="D37" s="85" t="s">
        <v>82</v>
      </c>
      <c r="E37" s="75">
        <v>-47.600332314534498</v>
      </c>
      <c r="F37" s="67">
        <v>2.8262005871151454</v>
      </c>
      <c r="G37" s="85" t="s">
        <v>82</v>
      </c>
      <c r="H37" s="75">
        <v>-47.675725185402712</v>
      </c>
      <c r="I37" s="67">
        <v>3.1057878638903622</v>
      </c>
      <c r="J37" s="85" t="s">
        <v>82</v>
      </c>
      <c r="K37" s="75">
        <v>-38.904883645054184</v>
      </c>
      <c r="L37" s="67">
        <v>2.7543589065170169</v>
      </c>
      <c r="M37" s="85" t="s">
        <v>82</v>
      </c>
      <c r="N37" s="75">
        <v>-37.781877929745235</v>
      </c>
      <c r="O37" s="67">
        <v>2.944002016773438</v>
      </c>
      <c r="P37" s="85" t="s">
        <v>82</v>
      </c>
      <c r="Q37" s="75">
        <v>-32.255857438726743</v>
      </c>
      <c r="R37" s="67">
        <v>2.4939028406483974</v>
      </c>
      <c r="S37" s="86" t="s">
        <v>82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</row>
    <row r="38" spans="1:176" x14ac:dyDescent="0.25">
      <c r="A38" s="9" t="s">
        <v>325</v>
      </c>
      <c r="B38" s="75">
        <v>-81.71229697725461</v>
      </c>
      <c r="C38" s="67">
        <v>4.0536269952705641</v>
      </c>
      <c r="D38" s="85" t="s">
        <v>82</v>
      </c>
      <c r="E38" s="75">
        <v>-55.885745150375442</v>
      </c>
      <c r="F38" s="67">
        <v>4.0798995096365678</v>
      </c>
      <c r="G38" s="85" t="s">
        <v>82</v>
      </c>
      <c r="H38" s="75">
        <v>-75.146587755898395</v>
      </c>
      <c r="I38" s="67">
        <v>4.2451855842126713</v>
      </c>
      <c r="J38" s="85" t="s">
        <v>82</v>
      </c>
      <c r="K38" s="75">
        <v>-56.473746683775154</v>
      </c>
      <c r="L38" s="67">
        <v>3.6396647993506872</v>
      </c>
      <c r="M38" s="85" t="s">
        <v>82</v>
      </c>
      <c r="N38" s="75">
        <v>-39.084376005985021</v>
      </c>
      <c r="O38" s="67">
        <v>3.1377668257144773</v>
      </c>
      <c r="P38" s="85" t="s">
        <v>82</v>
      </c>
      <c r="Q38" s="75">
        <v>-29.229754511295678</v>
      </c>
      <c r="R38" s="67">
        <v>2.5601845982212978</v>
      </c>
      <c r="S38" s="86" t="s">
        <v>82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</row>
    <row r="39" spans="1:176" x14ac:dyDescent="0.25">
      <c r="A39" s="9" t="s">
        <v>326</v>
      </c>
      <c r="B39" s="75">
        <v>-44.868270696446153</v>
      </c>
      <c r="C39" s="67">
        <v>3.5446493753061934</v>
      </c>
      <c r="D39" s="85" t="s">
        <v>83</v>
      </c>
      <c r="E39" s="75">
        <v>-37.118993311405795</v>
      </c>
      <c r="F39" s="67">
        <v>3.1214519737903346</v>
      </c>
      <c r="G39" s="85" t="s">
        <v>83</v>
      </c>
      <c r="H39" s="75">
        <v>-29.177591568247749</v>
      </c>
      <c r="I39" s="67">
        <v>4.0225361975732099</v>
      </c>
      <c r="J39" s="85" t="s">
        <v>83</v>
      </c>
      <c r="K39" s="75">
        <v>-27.044659508825244</v>
      </c>
      <c r="L39" s="67">
        <v>3.3934576178361753</v>
      </c>
      <c r="M39" s="85" t="s">
        <v>83</v>
      </c>
      <c r="N39" s="75">
        <v>-15.539290219022249</v>
      </c>
      <c r="O39" s="67">
        <v>3.6448330789458625</v>
      </c>
      <c r="P39" s="85" t="s">
        <v>83</v>
      </c>
      <c r="Q39" s="75">
        <v>-15.036873061205776</v>
      </c>
      <c r="R39" s="67">
        <v>3.1274179512061382</v>
      </c>
      <c r="S39" s="86" t="s">
        <v>83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</row>
    <row r="40" spans="1:176" x14ac:dyDescent="0.25">
      <c r="A40" s="11" t="s">
        <v>382</v>
      </c>
      <c r="B40" s="75">
        <v>-59.541255325440787</v>
      </c>
      <c r="C40" s="67">
        <v>6.8455264386101167</v>
      </c>
      <c r="D40" s="85" t="s">
        <v>82</v>
      </c>
      <c r="E40" s="75">
        <v>-39.833566163719127</v>
      </c>
      <c r="F40" s="67">
        <v>6.0846719854303517</v>
      </c>
      <c r="G40" s="85" t="s">
        <v>82</v>
      </c>
      <c r="H40" s="75">
        <v>-39.753688451944598</v>
      </c>
      <c r="I40" s="67">
        <v>5.0758765222666877</v>
      </c>
      <c r="J40" s="85" t="s">
        <v>82</v>
      </c>
      <c r="K40" s="75">
        <v>-30.720074400336443</v>
      </c>
      <c r="L40" s="67">
        <v>4.3262139224835927</v>
      </c>
      <c r="M40" s="85" t="s">
        <v>82</v>
      </c>
      <c r="N40" s="75">
        <v>-42.177811375795926</v>
      </c>
      <c r="O40" s="67">
        <v>3.8645146489641351</v>
      </c>
      <c r="P40" s="85" t="s">
        <v>82</v>
      </c>
      <c r="Q40" s="75">
        <v>-25.793913613451071</v>
      </c>
      <c r="R40" s="67">
        <v>3.1529354253277528</v>
      </c>
      <c r="S40" s="86" t="s">
        <v>82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</row>
    <row r="41" spans="1:176" x14ac:dyDescent="0.25">
      <c r="A41" s="11" t="s">
        <v>327</v>
      </c>
      <c r="B41" s="75">
        <v>-42.61346291400082</v>
      </c>
      <c r="C41" s="67">
        <v>3.6626630239279256</v>
      </c>
      <c r="D41" s="85" t="s">
        <v>82</v>
      </c>
      <c r="E41" s="75">
        <v>-31.611356117906798</v>
      </c>
      <c r="F41" s="67">
        <v>3.4406035056509237</v>
      </c>
      <c r="G41" s="85" t="s">
        <v>82</v>
      </c>
      <c r="H41" s="75">
        <v>-52.814178295963984</v>
      </c>
      <c r="I41" s="67">
        <v>3.605317807304107</v>
      </c>
      <c r="J41" s="85" t="s">
        <v>82</v>
      </c>
      <c r="K41" s="75">
        <v>-40.647017879431502</v>
      </c>
      <c r="L41" s="67">
        <v>3.5621680673639795</v>
      </c>
      <c r="M41" s="85" t="s">
        <v>82</v>
      </c>
      <c r="N41" s="75">
        <v>-44.447656818607015</v>
      </c>
      <c r="O41" s="67">
        <v>3.185827657450008</v>
      </c>
      <c r="P41" s="85" t="s">
        <v>82</v>
      </c>
      <c r="Q41" s="75">
        <v>-32.778916337634001</v>
      </c>
      <c r="R41" s="67">
        <v>2.9299605148864134</v>
      </c>
      <c r="S41" s="86" t="s">
        <v>82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</row>
    <row r="42" spans="1:176" x14ac:dyDescent="0.25">
      <c r="A42" s="9" t="s">
        <v>328</v>
      </c>
      <c r="B42" s="75">
        <v>-65.969001687919985</v>
      </c>
      <c r="C42" s="67">
        <v>4.482870562793142</v>
      </c>
      <c r="D42" s="85" t="s">
        <v>82</v>
      </c>
      <c r="E42" s="75">
        <v>-58.908235742010874</v>
      </c>
      <c r="F42" s="67">
        <v>4.5396553847055099</v>
      </c>
      <c r="G42" s="85" t="s">
        <v>82</v>
      </c>
      <c r="H42" s="75">
        <v>-53.587839628851135</v>
      </c>
      <c r="I42" s="67">
        <v>4.0814038323524029</v>
      </c>
      <c r="J42" s="85" t="s">
        <v>82</v>
      </c>
      <c r="K42" s="75">
        <v>-51.90909858871882</v>
      </c>
      <c r="L42" s="67">
        <v>4.0997589374872128</v>
      </c>
      <c r="M42" s="85" t="s">
        <v>82</v>
      </c>
      <c r="N42" s="75">
        <v>-33.887978380162124</v>
      </c>
      <c r="O42" s="67">
        <v>2.8070204494005981</v>
      </c>
      <c r="P42" s="85" t="s">
        <v>82</v>
      </c>
      <c r="Q42" s="75">
        <v>-32.834352704412538</v>
      </c>
      <c r="R42" s="67">
        <v>2.6869524248080436</v>
      </c>
      <c r="S42" s="86" t="s">
        <v>82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</row>
    <row r="43" spans="1:176" x14ac:dyDescent="0.25">
      <c r="A43" s="11" t="s">
        <v>329</v>
      </c>
      <c r="B43" s="75">
        <v>-45.310916874269751</v>
      </c>
      <c r="C43" s="67">
        <v>4.0007305038625773</v>
      </c>
      <c r="D43" s="85" t="s">
        <v>82</v>
      </c>
      <c r="E43" s="75">
        <v>-38.439846351911264</v>
      </c>
      <c r="F43" s="67">
        <v>3.5996371790848753</v>
      </c>
      <c r="G43" s="85" t="s">
        <v>82</v>
      </c>
      <c r="H43" s="75">
        <v>-37.509581797366266</v>
      </c>
      <c r="I43" s="67">
        <v>3.3246570973474978</v>
      </c>
      <c r="J43" s="85" t="s">
        <v>82</v>
      </c>
      <c r="K43" s="75">
        <v>-35.127809797294375</v>
      </c>
      <c r="L43" s="67">
        <v>3.0425667124985831</v>
      </c>
      <c r="M43" s="85" t="s">
        <v>82</v>
      </c>
      <c r="N43" s="75">
        <v>-24.456721557977126</v>
      </c>
      <c r="O43" s="67">
        <v>3.3964851898560391</v>
      </c>
      <c r="P43" s="85" t="s">
        <v>82</v>
      </c>
      <c r="Q43" s="75">
        <v>-23.368696286451325</v>
      </c>
      <c r="R43" s="67">
        <v>3.0594361891640141</v>
      </c>
      <c r="S43" s="86" t="s">
        <v>82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</row>
    <row r="44" spans="1:176" x14ac:dyDescent="0.25">
      <c r="A44" s="9" t="s">
        <v>381</v>
      </c>
      <c r="B44" s="75">
        <v>-46.85548692818648</v>
      </c>
      <c r="C44" s="67">
        <v>3.6472605051904696</v>
      </c>
      <c r="D44" s="85" t="s">
        <v>82</v>
      </c>
      <c r="E44" s="75">
        <v>-39.144055213860455</v>
      </c>
      <c r="F44" s="67">
        <v>3.1241697169143636</v>
      </c>
      <c r="G44" s="85" t="s">
        <v>82</v>
      </c>
      <c r="H44" s="75">
        <v>-36.911847445145419</v>
      </c>
      <c r="I44" s="67">
        <v>3.2041471732819455</v>
      </c>
      <c r="J44" s="85" t="s">
        <v>82</v>
      </c>
      <c r="K44" s="75">
        <v>-32.063917134728584</v>
      </c>
      <c r="L44" s="67">
        <v>2.7140182514388509</v>
      </c>
      <c r="M44" s="85" t="s">
        <v>82</v>
      </c>
      <c r="N44" s="75">
        <v>-9.7835219556576707</v>
      </c>
      <c r="O44" s="67">
        <v>3.3786833096588307</v>
      </c>
      <c r="P44" s="85" t="s">
        <v>82</v>
      </c>
      <c r="Q44" s="75">
        <v>-14.180051246596998</v>
      </c>
      <c r="R44" s="67">
        <v>3.0693356832131946</v>
      </c>
      <c r="S44" s="86" t="s">
        <v>82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</row>
    <row r="45" spans="1:176" x14ac:dyDescent="0.25">
      <c r="A45" s="9" t="s">
        <v>330</v>
      </c>
      <c r="B45" s="75">
        <v>-57.827521605861307</v>
      </c>
      <c r="C45" s="67">
        <v>3.7158124797080507</v>
      </c>
      <c r="D45" s="85" t="s">
        <v>82</v>
      </c>
      <c r="E45" s="75">
        <v>-41.798965755717418</v>
      </c>
      <c r="F45" s="67">
        <v>3.4239268001307579</v>
      </c>
      <c r="G45" s="85" t="s">
        <v>82</v>
      </c>
      <c r="H45" s="75">
        <v>-57.299626905241126</v>
      </c>
      <c r="I45" s="67">
        <v>3.4708491141120916</v>
      </c>
      <c r="J45" s="85" t="s">
        <v>82</v>
      </c>
      <c r="K45" s="75">
        <v>-43.357522880184831</v>
      </c>
      <c r="L45" s="67">
        <v>3.0047687272262369</v>
      </c>
      <c r="M45" s="85" t="s">
        <v>82</v>
      </c>
      <c r="N45" s="75">
        <v>-42.558494516652715</v>
      </c>
      <c r="O45" s="67">
        <v>2.952252035330841</v>
      </c>
      <c r="P45" s="85" t="s">
        <v>82</v>
      </c>
      <c r="Q45" s="75">
        <v>-34.178000212983541</v>
      </c>
      <c r="R45" s="67">
        <v>2.3561984495082635</v>
      </c>
      <c r="S45" s="86" t="s">
        <v>82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</row>
    <row r="46" spans="1:176" x14ac:dyDescent="0.25">
      <c r="A46" s="9" t="s">
        <v>331</v>
      </c>
      <c r="B46" s="75">
        <v>-78.063104425578203</v>
      </c>
      <c r="C46" s="67">
        <v>3.8268659627499781</v>
      </c>
      <c r="D46" s="85" t="s">
        <v>82</v>
      </c>
      <c r="E46" s="75">
        <v>-53.966112418856611</v>
      </c>
      <c r="F46" s="67">
        <v>3.1387972514433988</v>
      </c>
      <c r="G46" s="85" t="s">
        <v>82</v>
      </c>
      <c r="H46" s="75">
        <v>-60.475923858337914</v>
      </c>
      <c r="I46" s="67">
        <v>3.5433355478245607</v>
      </c>
      <c r="J46" s="85" t="s">
        <v>82</v>
      </c>
      <c r="K46" s="75">
        <v>-40.323125770744838</v>
      </c>
      <c r="L46" s="67">
        <v>3.0394613952689173</v>
      </c>
      <c r="M46" s="85" t="s">
        <v>82</v>
      </c>
      <c r="N46" s="75">
        <v>-23.488343246001968</v>
      </c>
      <c r="O46" s="67">
        <v>3.1360223042011355</v>
      </c>
      <c r="P46" s="85" t="s">
        <v>82</v>
      </c>
      <c r="Q46" s="75">
        <v>-17.780563118686803</v>
      </c>
      <c r="R46" s="67">
        <v>2.4786755867167329</v>
      </c>
      <c r="S46" s="86" t="s">
        <v>82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</row>
    <row r="47" spans="1:176" x14ac:dyDescent="0.25">
      <c r="A47" s="9" t="s">
        <v>332</v>
      </c>
      <c r="B47" s="75" t="s">
        <v>85</v>
      </c>
      <c r="C47" s="67" t="s">
        <v>85</v>
      </c>
      <c r="D47" s="85" t="s">
        <v>82</v>
      </c>
      <c r="E47" s="75" t="s">
        <v>85</v>
      </c>
      <c r="F47" s="67" t="s">
        <v>85</v>
      </c>
      <c r="G47" s="85" t="s">
        <v>82</v>
      </c>
      <c r="H47" s="75" t="s">
        <v>85</v>
      </c>
      <c r="I47" s="67" t="s">
        <v>85</v>
      </c>
      <c r="J47" s="85" t="s">
        <v>82</v>
      </c>
      <c r="K47" s="75" t="s">
        <v>85</v>
      </c>
      <c r="L47" s="67" t="s">
        <v>85</v>
      </c>
      <c r="M47" s="85" t="s">
        <v>82</v>
      </c>
      <c r="N47" s="75" t="s">
        <v>85</v>
      </c>
      <c r="O47" s="67" t="s">
        <v>85</v>
      </c>
      <c r="P47" s="85" t="s">
        <v>82</v>
      </c>
      <c r="Q47" s="75" t="s">
        <v>85</v>
      </c>
      <c r="R47" s="67" t="s">
        <v>85</v>
      </c>
      <c r="S47" s="86" t="s">
        <v>82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</row>
    <row r="48" spans="1:176" x14ac:dyDescent="0.25">
      <c r="A48" s="9" t="s">
        <v>333</v>
      </c>
      <c r="B48" s="75">
        <v>-85.32696370862277</v>
      </c>
      <c r="C48" s="67">
        <v>6.0903684395219742</v>
      </c>
      <c r="D48" s="85" t="s">
        <v>82</v>
      </c>
      <c r="E48" s="75">
        <v>-74.115975510653684</v>
      </c>
      <c r="F48" s="67">
        <v>5.6414858628997822</v>
      </c>
      <c r="G48" s="85" t="s">
        <v>82</v>
      </c>
      <c r="H48" s="75">
        <v>-72.277444064273368</v>
      </c>
      <c r="I48" s="67">
        <v>5.4051748885993574</v>
      </c>
      <c r="J48" s="85" t="s">
        <v>82</v>
      </c>
      <c r="K48" s="75">
        <v>-60.38375519766555</v>
      </c>
      <c r="L48" s="67">
        <v>4.9450621478904768</v>
      </c>
      <c r="M48" s="85" t="s">
        <v>82</v>
      </c>
      <c r="N48" s="75">
        <v>-36.706845349174962</v>
      </c>
      <c r="O48" s="67">
        <v>3.2789675181157438</v>
      </c>
      <c r="P48" s="85" t="s">
        <v>82</v>
      </c>
      <c r="Q48" s="75">
        <v>-33.289469536979269</v>
      </c>
      <c r="R48" s="67">
        <v>3.0765390461177531</v>
      </c>
      <c r="S48" s="86" t="s">
        <v>82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</row>
    <row r="49" spans="1:176" x14ac:dyDescent="0.25">
      <c r="A49" s="9" t="s">
        <v>334</v>
      </c>
      <c r="B49" s="75">
        <v>-65.936507636838385</v>
      </c>
      <c r="C49" s="67">
        <v>5.8502522895329481</v>
      </c>
      <c r="D49" s="85" t="s">
        <v>83</v>
      </c>
      <c r="E49" s="75">
        <v>-47.209865491545131</v>
      </c>
      <c r="F49" s="67">
        <v>5.0833653389481128</v>
      </c>
      <c r="G49" s="85" t="s">
        <v>83</v>
      </c>
      <c r="H49" s="75">
        <v>-40.542524482963096</v>
      </c>
      <c r="I49" s="67">
        <v>5.601364364728938</v>
      </c>
      <c r="J49" s="85" t="s">
        <v>83</v>
      </c>
      <c r="K49" s="75">
        <v>-37.805281271108726</v>
      </c>
      <c r="L49" s="67">
        <v>4.3896235930892757</v>
      </c>
      <c r="M49" s="85" t="s">
        <v>83</v>
      </c>
      <c r="N49" s="75">
        <v>-35.06620199943135</v>
      </c>
      <c r="O49" s="67">
        <v>4.3306209334872552</v>
      </c>
      <c r="P49" s="85" t="s">
        <v>83</v>
      </c>
      <c r="Q49" s="75">
        <v>-25.344040038644369</v>
      </c>
      <c r="R49" s="67">
        <v>3.6811766348482755</v>
      </c>
      <c r="S49" s="86" t="s">
        <v>83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</row>
    <row r="50" spans="1:176" x14ac:dyDescent="0.25">
      <c r="A50" s="11" t="s">
        <v>335</v>
      </c>
      <c r="B50" s="75">
        <v>-0.67367752204615339</v>
      </c>
      <c r="C50" s="67">
        <v>2.9142254465191781</v>
      </c>
      <c r="D50" s="85" t="s">
        <v>82</v>
      </c>
      <c r="E50" s="75">
        <v>-6.3554071637356717</v>
      </c>
      <c r="F50" s="67">
        <v>2.2449033756970884</v>
      </c>
      <c r="G50" s="85" t="s">
        <v>82</v>
      </c>
      <c r="H50" s="75">
        <v>-4.7250441008286641</v>
      </c>
      <c r="I50" s="67">
        <v>2.8392746939829125</v>
      </c>
      <c r="J50" s="85" t="s">
        <v>82</v>
      </c>
      <c r="K50" s="75">
        <v>-7.2441560439195216</v>
      </c>
      <c r="L50" s="67">
        <v>2.2228362721762212</v>
      </c>
      <c r="M50" s="85" t="s">
        <v>82</v>
      </c>
      <c r="N50" s="75">
        <v>-17.854108988935032</v>
      </c>
      <c r="O50" s="67">
        <v>2.9538053955302961</v>
      </c>
      <c r="P50" s="85" t="s">
        <v>82</v>
      </c>
      <c r="Q50" s="75">
        <v>-17.697556303833348</v>
      </c>
      <c r="R50" s="67">
        <v>2.502765911353626</v>
      </c>
      <c r="S50" s="86" t="s">
        <v>82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</row>
    <row r="51" spans="1:176" x14ac:dyDescent="0.25">
      <c r="A51" s="9" t="s">
        <v>336</v>
      </c>
      <c r="B51" s="75">
        <v>-40.926737414627205</v>
      </c>
      <c r="C51" s="67">
        <v>3.5562985252398152</v>
      </c>
      <c r="D51" s="85" t="s">
        <v>82</v>
      </c>
      <c r="E51" s="75">
        <v>-30.096756535530488</v>
      </c>
      <c r="F51" s="67">
        <v>3.3067037606684186</v>
      </c>
      <c r="G51" s="85" t="s">
        <v>82</v>
      </c>
      <c r="H51" s="75">
        <v>-41.459118113014462</v>
      </c>
      <c r="I51" s="67">
        <v>4.8340335294251373</v>
      </c>
      <c r="J51" s="85" t="s">
        <v>82</v>
      </c>
      <c r="K51" s="75">
        <v>-36.834133909717679</v>
      </c>
      <c r="L51" s="67">
        <v>4.2257198274229903</v>
      </c>
      <c r="M51" s="85" t="s">
        <v>82</v>
      </c>
      <c r="N51" s="75">
        <v>-27.855390296685261</v>
      </c>
      <c r="O51" s="67">
        <v>3.1638615492203632</v>
      </c>
      <c r="P51" s="85" t="s">
        <v>82</v>
      </c>
      <c r="Q51" s="75">
        <v>-26.943027976136761</v>
      </c>
      <c r="R51" s="67">
        <v>2.7183566242342714</v>
      </c>
      <c r="S51" s="86" t="s">
        <v>82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</row>
    <row r="52" spans="1:176" x14ac:dyDescent="0.25">
      <c r="A52" s="9" t="s">
        <v>383</v>
      </c>
      <c r="B52" s="75">
        <v>-31.278733087716883</v>
      </c>
      <c r="C52" s="67">
        <v>4.5995513172163651</v>
      </c>
      <c r="D52" s="85" t="s">
        <v>82</v>
      </c>
      <c r="E52" s="75">
        <v>-22.561991600685118</v>
      </c>
      <c r="F52" s="67">
        <v>3.9633789359134202</v>
      </c>
      <c r="G52" s="85" t="s">
        <v>82</v>
      </c>
      <c r="H52" s="75">
        <v>-31.09288780482515</v>
      </c>
      <c r="I52" s="67">
        <v>4.5404966992628344</v>
      </c>
      <c r="J52" s="85" t="s">
        <v>82</v>
      </c>
      <c r="K52" s="75">
        <v>-22.053204449182047</v>
      </c>
      <c r="L52" s="67">
        <v>3.8344637880174699</v>
      </c>
      <c r="M52" s="85" t="s">
        <v>82</v>
      </c>
      <c r="N52" s="75">
        <v>-41.948709055081508</v>
      </c>
      <c r="O52" s="67">
        <v>4.0388405335911086</v>
      </c>
      <c r="P52" s="85" t="s">
        <v>82</v>
      </c>
      <c r="Q52" s="75">
        <v>-30.184778550303232</v>
      </c>
      <c r="R52" s="67">
        <v>3.6821950730269073</v>
      </c>
      <c r="S52" s="86" t="s">
        <v>82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</row>
    <row r="53" spans="1:176" x14ac:dyDescent="0.25">
      <c r="A53" s="11" t="s">
        <v>337</v>
      </c>
      <c r="B53" s="75">
        <v>-53.814540559127941</v>
      </c>
      <c r="C53" s="67">
        <v>0.85319391977178582</v>
      </c>
      <c r="D53" s="85" t="s">
        <v>82</v>
      </c>
      <c r="E53" s="75">
        <v>-40.136800147562923</v>
      </c>
      <c r="F53" s="67">
        <v>0.82112875486714065</v>
      </c>
      <c r="G53" s="85" t="s">
        <v>82</v>
      </c>
      <c r="H53" s="75">
        <v>-45.506213868078163</v>
      </c>
      <c r="I53" s="67">
        <v>0.76514815875905695</v>
      </c>
      <c r="J53" s="85" t="s">
        <v>82</v>
      </c>
      <c r="K53" s="75">
        <v>-36.564697267696708</v>
      </c>
      <c r="L53" s="67">
        <v>0.66466348805357101</v>
      </c>
      <c r="M53" s="85" t="s">
        <v>82</v>
      </c>
      <c r="N53" s="75">
        <v>-32.224594512040781</v>
      </c>
      <c r="O53" s="67">
        <v>0.58578109678876167</v>
      </c>
      <c r="P53" s="85" t="s">
        <v>82</v>
      </c>
      <c r="Q53" s="75">
        <v>-26.031433087714031</v>
      </c>
      <c r="R53" s="67">
        <v>0.50251835647074117</v>
      </c>
      <c r="S53" s="86" t="s">
        <v>82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</row>
    <row r="54" spans="1:176" x14ac:dyDescent="0.25">
      <c r="A54" s="146" t="s">
        <v>380</v>
      </c>
      <c r="B54" s="75"/>
      <c r="C54" s="67"/>
      <c r="D54" s="85"/>
      <c r="E54" s="75"/>
      <c r="F54" s="67"/>
      <c r="G54" s="85"/>
      <c r="H54" s="75"/>
      <c r="I54" s="67"/>
      <c r="J54" s="85"/>
      <c r="K54" s="75"/>
      <c r="L54" s="67"/>
      <c r="M54" s="85"/>
      <c r="N54" s="75"/>
      <c r="O54" s="67"/>
      <c r="P54" s="85"/>
      <c r="Q54" s="75"/>
      <c r="R54" s="67"/>
      <c r="S54" s="86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</row>
    <row r="55" spans="1:176" x14ac:dyDescent="0.25">
      <c r="A55" s="9" t="s">
        <v>338</v>
      </c>
      <c r="B55" s="75">
        <v>-27.202204124660376</v>
      </c>
      <c r="C55" s="67">
        <v>2.7643472458346703</v>
      </c>
      <c r="D55" s="85" t="s">
        <v>82</v>
      </c>
      <c r="E55" s="75">
        <v>-24.004306865011131</v>
      </c>
      <c r="F55" s="67">
        <v>2.7960789600579252</v>
      </c>
      <c r="G55" s="85" t="s">
        <v>82</v>
      </c>
      <c r="H55" s="75">
        <v>-28.792730950076358</v>
      </c>
      <c r="I55" s="67">
        <v>3.0149883151675616</v>
      </c>
      <c r="J55" s="85" t="s">
        <v>82</v>
      </c>
      <c r="K55" s="75">
        <v>-28.070933265574737</v>
      </c>
      <c r="L55" s="67">
        <v>2.8697778102279692</v>
      </c>
      <c r="M55" s="85" t="s">
        <v>82</v>
      </c>
      <c r="N55" s="75">
        <v>-14.777027484580296</v>
      </c>
      <c r="O55" s="67">
        <v>2.5171217694046844</v>
      </c>
      <c r="P55" s="85" t="s">
        <v>82</v>
      </c>
      <c r="Q55" s="75">
        <v>-17.211955611449621</v>
      </c>
      <c r="R55" s="67">
        <v>2.6219602927654786</v>
      </c>
      <c r="S55" s="86" t="s">
        <v>82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</row>
    <row r="56" spans="1:176" x14ac:dyDescent="0.25">
      <c r="A56" s="9" t="s">
        <v>339</v>
      </c>
      <c r="B56" s="75">
        <v>-9.4821690254606921</v>
      </c>
      <c r="C56" s="67">
        <v>3.58734609120153</v>
      </c>
      <c r="D56" s="85" t="s">
        <v>83</v>
      </c>
      <c r="E56" s="75">
        <v>-4.793365093980416</v>
      </c>
      <c r="F56" s="67">
        <v>2.7914471649095707</v>
      </c>
      <c r="G56" s="85" t="s">
        <v>83</v>
      </c>
      <c r="H56" s="75">
        <v>-44.475614076591512</v>
      </c>
      <c r="I56" s="67">
        <v>3.8370719286516426</v>
      </c>
      <c r="J56" s="85" t="s">
        <v>83</v>
      </c>
      <c r="K56" s="75">
        <v>-24.201865881446309</v>
      </c>
      <c r="L56" s="67">
        <v>3.2730580811687866</v>
      </c>
      <c r="M56" s="85" t="s">
        <v>83</v>
      </c>
      <c r="N56" s="75">
        <v>-17.645155429119693</v>
      </c>
      <c r="O56" s="67">
        <v>3.7864572425286003</v>
      </c>
      <c r="P56" s="85" t="s">
        <v>83</v>
      </c>
      <c r="Q56" s="75">
        <v>-9.8531816194082875</v>
      </c>
      <c r="R56" s="67">
        <v>3.0880874799968367</v>
      </c>
      <c r="S56" s="86" t="s">
        <v>83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</row>
    <row r="57" spans="1:176" x14ac:dyDescent="0.25">
      <c r="A57" s="9" t="s">
        <v>340</v>
      </c>
      <c r="B57" s="75">
        <v>-5.8263363049741059</v>
      </c>
      <c r="C57" s="67">
        <v>2.2423701898212163</v>
      </c>
      <c r="D57" s="85" t="s">
        <v>83</v>
      </c>
      <c r="E57" s="75">
        <v>-5.5327076473197714</v>
      </c>
      <c r="F57" s="67">
        <v>2.2515279635232228</v>
      </c>
      <c r="G57" s="85" t="s">
        <v>83</v>
      </c>
      <c r="H57" s="75">
        <v>-18.059368016753773</v>
      </c>
      <c r="I57" s="67">
        <v>2.7433691058504062</v>
      </c>
      <c r="J57" s="85" t="s">
        <v>83</v>
      </c>
      <c r="K57" s="75">
        <v>-14.775756938438882</v>
      </c>
      <c r="L57" s="67">
        <v>2.2265735221605958</v>
      </c>
      <c r="M57" s="85" t="s">
        <v>83</v>
      </c>
      <c r="N57" s="75">
        <v>-11.211248706492071</v>
      </c>
      <c r="O57" s="67">
        <v>2.7887861908969636</v>
      </c>
      <c r="P57" s="85" t="s">
        <v>83</v>
      </c>
      <c r="Q57" s="75">
        <v>-11.680904938599912</v>
      </c>
      <c r="R57" s="67">
        <v>2.5373471972533039</v>
      </c>
      <c r="S57" s="86" t="s">
        <v>83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</row>
    <row r="58" spans="1:176" x14ac:dyDescent="0.25">
      <c r="A58" s="11" t="s">
        <v>341</v>
      </c>
      <c r="B58" s="75">
        <v>-26.611895591920302</v>
      </c>
      <c r="C58" s="67">
        <v>3.1798111602387857</v>
      </c>
      <c r="D58" s="85" t="s">
        <v>82</v>
      </c>
      <c r="E58" s="75">
        <v>-15.382788427651938</v>
      </c>
      <c r="F58" s="67">
        <v>2.5531285572552247</v>
      </c>
      <c r="G58" s="85" t="s">
        <v>82</v>
      </c>
      <c r="H58" s="75">
        <v>-13.65688989710898</v>
      </c>
      <c r="I58" s="67">
        <v>2.9512952800718679</v>
      </c>
      <c r="J58" s="85" t="s">
        <v>82</v>
      </c>
      <c r="K58" s="75">
        <v>-11.505638546857794</v>
      </c>
      <c r="L58" s="67">
        <v>2.3935052195532793</v>
      </c>
      <c r="M58" s="85" t="s">
        <v>82</v>
      </c>
      <c r="N58" s="75">
        <v>-12.961317890983276</v>
      </c>
      <c r="O58" s="67">
        <v>2.8186966508190614</v>
      </c>
      <c r="P58" s="85" t="s">
        <v>82</v>
      </c>
      <c r="Q58" s="75">
        <v>-10.640604025605045</v>
      </c>
      <c r="R58" s="67">
        <v>2.2893398163426699</v>
      </c>
      <c r="S58" s="86" t="s">
        <v>82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</row>
    <row r="59" spans="1:176" x14ac:dyDescent="0.25">
      <c r="A59" s="9" t="s">
        <v>342</v>
      </c>
      <c r="B59" s="75">
        <v>-14.575274746481725</v>
      </c>
      <c r="C59" s="67">
        <v>2.5303726642862552</v>
      </c>
      <c r="D59" s="85" t="s">
        <v>82</v>
      </c>
      <c r="E59" s="75">
        <v>-11.330950130625421</v>
      </c>
      <c r="F59" s="67">
        <v>2.1359867173550433</v>
      </c>
      <c r="G59" s="85" t="s">
        <v>82</v>
      </c>
      <c r="H59" s="75">
        <v>-41.952648299959684</v>
      </c>
      <c r="I59" s="67">
        <v>3.3154620119433025</v>
      </c>
      <c r="J59" s="85" t="s">
        <v>82</v>
      </c>
      <c r="K59" s="75">
        <v>-35.747610650662956</v>
      </c>
      <c r="L59" s="67">
        <v>3.1299034215665995</v>
      </c>
      <c r="M59" s="85" t="s">
        <v>82</v>
      </c>
      <c r="N59" s="75">
        <v>-30.952636608196372</v>
      </c>
      <c r="O59" s="67">
        <v>2.7554799812839499</v>
      </c>
      <c r="P59" s="85" t="s">
        <v>82</v>
      </c>
      <c r="Q59" s="75">
        <v>-27.194913127940687</v>
      </c>
      <c r="R59" s="67">
        <v>2.3444673756807064</v>
      </c>
      <c r="S59" s="86" t="s">
        <v>82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</row>
    <row r="60" spans="1:176" x14ac:dyDescent="0.25">
      <c r="A60" s="9" t="s">
        <v>343</v>
      </c>
      <c r="B60" s="75">
        <v>-23.533687482275507</v>
      </c>
      <c r="C60" s="67">
        <v>3.2630241913157847</v>
      </c>
      <c r="D60" s="85" t="s">
        <v>83</v>
      </c>
      <c r="E60" s="75">
        <v>-14.559541304993136</v>
      </c>
      <c r="F60" s="67">
        <v>2.4877361850113249</v>
      </c>
      <c r="G60" s="85" t="s">
        <v>83</v>
      </c>
      <c r="H60" s="75">
        <v>-44.218147679076566</v>
      </c>
      <c r="I60" s="67">
        <v>2.8969595553773626</v>
      </c>
      <c r="J60" s="85" t="s">
        <v>83</v>
      </c>
      <c r="K60" s="75">
        <v>-32.153982404645753</v>
      </c>
      <c r="L60" s="67">
        <v>2.2429418824756779</v>
      </c>
      <c r="M60" s="85" t="s">
        <v>83</v>
      </c>
      <c r="N60" s="75">
        <v>-28.136674831047607</v>
      </c>
      <c r="O60" s="67">
        <v>2.7955186130660965</v>
      </c>
      <c r="P60" s="85" t="s">
        <v>83</v>
      </c>
      <c r="Q60" s="75">
        <v>-22.899023732330232</v>
      </c>
      <c r="R60" s="67">
        <v>2.2503435702022712</v>
      </c>
      <c r="S60" s="86" t="s">
        <v>83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</row>
    <row r="61" spans="1:176" x14ac:dyDescent="0.25">
      <c r="A61" s="9" t="s">
        <v>344</v>
      </c>
      <c r="B61" s="75">
        <v>-49.177818083536607</v>
      </c>
      <c r="C61" s="67">
        <v>5.2065538160002616</v>
      </c>
      <c r="D61" s="85" t="s">
        <v>83</v>
      </c>
      <c r="E61" s="75">
        <v>-44.545845178905395</v>
      </c>
      <c r="F61" s="67">
        <v>4.5181797726157553</v>
      </c>
      <c r="G61" s="85" t="s">
        <v>83</v>
      </c>
      <c r="H61" s="75">
        <v>-45.585829306971092</v>
      </c>
      <c r="I61" s="67">
        <v>3.3729713053235515</v>
      </c>
      <c r="J61" s="85" t="s">
        <v>83</v>
      </c>
      <c r="K61" s="75">
        <v>-39.995474491226325</v>
      </c>
      <c r="L61" s="67">
        <v>2.9819027549480377</v>
      </c>
      <c r="M61" s="85" t="s">
        <v>83</v>
      </c>
      <c r="N61" s="75">
        <v>-27.545863450537855</v>
      </c>
      <c r="O61" s="67">
        <v>3.2077300842585714</v>
      </c>
      <c r="P61" s="85" t="s">
        <v>83</v>
      </c>
      <c r="Q61" s="75">
        <v>-20.770150154660161</v>
      </c>
      <c r="R61" s="67">
        <v>2.6054213096281527</v>
      </c>
      <c r="S61" s="86" t="s">
        <v>83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</row>
    <row r="62" spans="1:176" x14ac:dyDescent="0.25">
      <c r="A62" s="9" t="s">
        <v>345</v>
      </c>
      <c r="B62" s="75">
        <v>-84.506607498196303</v>
      </c>
      <c r="C62" s="67">
        <v>11.061027790043704</v>
      </c>
      <c r="D62" s="85" t="s">
        <v>82</v>
      </c>
      <c r="E62" s="75">
        <v>-72.61155898804958</v>
      </c>
      <c r="F62" s="67">
        <v>9.2096931522219734</v>
      </c>
      <c r="G62" s="85" t="s">
        <v>82</v>
      </c>
      <c r="H62" s="75">
        <v>-27.82716577907992</v>
      </c>
      <c r="I62" s="67">
        <v>6.3039495419003702</v>
      </c>
      <c r="J62" s="85" t="s">
        <v>82</v>
      </c>
      <c r="K62" s="75">
        <v>-24.373972368011195</v>
      </c>
      <c r="L62" s="67">
        <v>5.0879776786591604</v>
      </c>
      <c r="M62" s="85" t="s">
        <v>82</v>
      </c>
      <c r="N62" s="75">
        <v>-20.909219422008633</v>
      </c>
      <c r="O62" s="67">
        <v>3.0727248833304173</v>
      </c>
      <c r="P62" s="85" t="s">
        <v>82</v>
      </c>
      <c r="Q62" s="75">
        <v>-13.139515416677433</v>
      </c>
      <c r="R62" s="67">
        <v>2.4785555308660721</v>
      </c>
      <c r="S62" s="86" t="s">
        <v>82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</row>
    <row r="63" spans="1:176" x14ac:dyDescent="0.25">
      <c r="A63" s="11" t="s">
        <v>346</v>
      </c>
      <c r="B63" s="75">
        <v>-20.570280735300749</v>
      </c>
      <c r="C63" s="67">
        <v>3.9156692673059061</v>
      </c>
      <c r="D63" s="85" t="s">
        <v>82</v>
      </c>
      <c r="E63" s="75">
        <v>-11.6411258588154</v>
      </c>
      <c r="F63" s="67">
        <v>2.7809272706794061</v>
      </c>
      <c r="G63" s="85" t="s">
        <v>82</v>
      </c>
      <c r="H63" s="75">
        <v>-45.731306169346801</v>
      </c>
      <c r="I63" s="67">
        <v>3.9831614368205983</v>
      </c>
      <c r="J63" s="85" t="s">
        <v>82</v>
      </c>
      <c r="K63" s="75">
        <v>-27.33991324683393</v>
      </c>
      <c r="L63" s="67">
        <v>3.1953030201130406</v>
      </c>
      <c r="M63" s="85" t="s">
        <v>82</v>
      </c>
      <c r="N63" s="75">
        <v>-32.009896193827956</v>
      </c>
      <c r="O63" s="67">
        <v>4.133078544914202</v>
      </c>
      <c r="P63" s="85" t="s">
        <v>82</v>
      </c>
      <c r="Q63" s="75">
        <v>-16.388573346594448</v>
      </c>
      <c r="R63" s="67">
        <v>3.3298464781352242</v>
      </c>
      <c r="S63" s="86" t="s">
        <v>82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</row>
    <row r="64" spans="1:176" x14ac:dyDescent="0.25">
      <c r="A64" s="9" t="s">
        <v>347</v>
      </c>
      <c r="B64" s="75">
        <v>-23.067466339896153</v>
      </c>
      <c r="C64" s="67">
        <v>3.4951216494245809</v>
      </c>
      <c r="D64" s="85" t="s">
        <v>82</v>
      </c>
      <c r="E64" s="75">
        <v>-16.723518115696439</v>
      </c>
      <c r="F64" s="67">
        <v>2.0503332396857341</v>
      </c>
      <c r="G64" s="85" t="s">
        <v>82</v>
      </c>
      <c r="H64" s="75">
        <v>-11.534355110642101</v>
      </c>
      <c r="I64" s="67">
        <v>2.6539195338369495</v>
      </c>
      <c r="J64" s="85" t="s">
        <v>82</v>
      </c>
      <c r="K64" s="75">
        <v>-10.326118521461282</v>
      </c>
      <c r="L64" s="67">
        <v>2.0013220832793577</v>
      </c>
      <c r="M64" s="85" t="s">
        <v>82</v>
      </c>
      <c r="N64" s="75">
        <v>-5.9056311327928981</v>
      </c>
      <c r="O64" s="67">
        <v>3.2337980960051893</v>
      </c>
      <c r="P64" s="85" t="s">
        <v>82</v>
      </c>
      <c r="Q64" s="75">
        <v>-5.7993671136645171</v>
      </c>
      <c r="R64" s="67">
        <v>2.1980166053768273</v>
      </c>
      <c r="S64" s="86" t="s">
        <v>82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</row>
    <row r="65" spans="1:176" x14ac:dyDescent="0.25">
      <c r="A65" s="11" t="s">
        <v>348</v>
      </c>
      <c r="B65" s="75">
        <v>-68.896408631451351</v>
      </c>
      <c r="C65" s="67">
        <v>3.8456442024189066</v>
      </c>
      <c r="D65" s="85" t="s">
        <v>82</v>
      </c>
      <c r="E65" s="75">
        <v>-52.562863422777042</v>
      </c>
      <c r="F65" s="67">
        <v>3.6424081706528364</v>
      </c>
      <c r="G65" s="85" t="s">
        <v>82</v>
      </c>
      <c r="H65" s="75">
        <v>-52.433492732706966</v>
      </c>
      <c r="I65" s="67">
        <v>3.6073759534958594</v>
      </c>
      <c r="J65" s="85" t="s">
        <v>82</v>
      </c>
      <c r="K65" s="75">
        <v>-39.095225443944166</v>
      </c>
      <c r="L65" s="67">
        <v>3.2375233510748447</v>
      </c>
      <c r="M65" s="85" t="s">
        <v>82</v>
      </c>
      <c r="N65" s="75">
        <v>-16.61361090876628</v>
      </c>
      <c r="O65" s="67">
        <v>3.1091496281240261</v>
      </c>
      <c r="P65" s="85" t="s">
        <v>82</v>
      </c>
      <c r="Q65" s="75">
        <v>-16.368985889365813</v>
      </c>
      <c r="R65" s="67">
        <v>2.4707351030370153</v>
      </c>
      <c r="S65" s="86" t="s">
        <v>82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</row>
    <row r="66" spans="1:176" x14ac:dyDescent="0.25">
      <c r="A66" s="9" t="s">
        <v>349</v>
      </c>
      <c r="B66" s="75">
        <v>-46.713634586179381</v>
      </c>
      <c r="C66" s="67">
        <v>3.6572044544807856</v>
      </c>
      <c r="D66" s="85" t="s">
        <v>83</v>
      </c>
      <c r="E66" s="75">
        <v>-47.182141673237453</v>
      </c>
      <c r="F66" s="67">
        <v>3.4135766564771663</v>
      </c>
      <c r="G66" s="85" t="s">
        <v>83</v>
      </c>
      <c r="H66" s="75">
        <v>-62.893567615108793</v>
      </c>
      <c r="I66" s="67">
        <v>3.0121870286452865</v>
      </c>
      <c r="J66" s="85" t="s">
        <v>83</v>
      </c>
      <c r="K66" s="75">
        <v>-54.579926272081515</v>
      </c>
      <c r="L66" s="67">
        <v>2.8024973781440652</v>
      </c>
      <c r="M66" s="85" t="s">
        <v>83</v>
      </c>
      <c r="N66" s="75">
        <v>-34.9611368692781</v>
      </c>
      <c r="O66" s="67">
        <v>3.2519127639919194</v>
      </c>
      <c r="P66" s="85" t="s">
        <v>83</v>
      </c>
      <c r="Q66" s="75">
        <v>-31.94667664210111</v>
      </c>
      <c r="R66" s="67">
        <v>3.0737500570661287</v>
      </c>
      <c r="S66" s="86" t="s">
        <v>83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</row>
    <row r="67" spans="1:176" x14ac:dyDescent="0.25">
      <c r="A67" s="9" t="s">
        <v>350</v>
      </c>
      <c r="B67" s="75">
        <v>-26.665028664401571</v>
      </c>
      <c r="C67" s="67">
        <v>4.9064416902702286</v>
      </c>
      <c r="D67" s="85" t="s">
        <v>84</v>
      </c>
      <c r="E67" s="75">
        <v>-11.087161555541147</v>
      </c>
      <c r="F67" s="67">
        <v>4.3976258396369117</v>
      </c>
      <c r="G67" s="85" t="s">
        <v>84</v>
      </c>
      <c r="H67" s="75">
        <v>-39.050827436195291</v>
      </c>
      <c r="I67" s="67">
        <v>5.5794621756470768</v>
      </c>
      <c r="J67" s="85" t="s">
        <v>84</v>
      </c>
      <c r="K67" s="75">
        <v>-21.480369023325704</v>
      </c>
      <c r="L67" s="67">
        <v>4.6320687498653532</v>
      </c>
      <c r="M67" s="85" t="s">
        <v>84</v>
      </c>
      <c r="N67" s="75">
        <v>-34.839686716403186</v>
      </c>
      <c r="O67" s="67">
        <v>4.6467913521233788</v>
      </c>
      <c r="P67" s="85" t="s">
        <v>84</v>
      </c>
      <c r="Q67" s="75">
        <v>-23.1182331824009</v>
      </c>
      <c r="R67" s="67">
        <v>3.8209028983930091</v>
      </c>
      <c r="S67" s="86" t="s">
        <v>84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</row>
    <row r="68" spans="1:176" x14ac:dyDescent="0.25">
      <c r="A68" s="9" t="s">
        <v>351</v>
      </c>
      <c r="B68" s="75">
        <v>-3.9819593889328964</v>
      </c>
      <c r="C68" s="67">
        <v>2.6446818893568977</v>
      </c>
      <c r="D68" s="85" t="s">
        <v>82</v>
      </c>
      <c r="E68" s="75">
        <v>-4.9018604465065128</v>
      </c>
      <c r="F68" s="67">
        <v>2.3401546618977473</v>
      </c>
      <c r="G68" s="85" t="s">
        <v>82</v>
      </c>
      <c r="H68" s="75">
        <v>-24.182394796520498</v>
      </c>
      <c r="I68" s="67">
        <v>2.8256465249042351</v>
      </c>
      <c r="J68" s="85" t="s">
        <v>82</v>
      </c>
      <c r="K68" s="75">
        <v>-21.366166244743287</v>
      </c>
      <c r="L68" s="67">
        <v>2.696696205507302</v>
      </c>
      <c r="M68" s="85" t="s">
        <v>82</v>
      </c>
      <c r="N68" s="75">
        <v>-17.058644501317499</v>
      </c>
      <c r="O68" s="67">
        <v>3.3696532043514447</v>
      </c>
      <c r="P68" s="85" t="s">
        <v>82</v>
      </c>
      <c r="Q68" s="75">
        <v>-19.055814173289878</v>
      </c>
      <c r="R68" s="67">
        <v>3.2053981258359765</v>
      </c>
      <c r="S68" s="86" t="s">
        <v>82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</row>
    <row r="69" spans="1:176" x14ac:dyDescent="0.25">
      <c r="A69" s="9" t="s">
        <v>384</v>
      </c>
      <c r="B69" s="75">
        <v>-69.480285889890965</v>
      </c>
      <c r="C69" s="67">
        <v>10.753786049556343</v>
      </c>
      <c r="D69" s="85" t="s">
        <v>82</v>
      </c>
      <c r="E69" s="75">
        <v>-73.780393476481308</v>
      </c>
      <c r="F69" s="67">
        <v>8.51683846147621</v>
      </c>
      <c r="G69" s="85" t="s">
        <v>82</v>
      </c>
      <c r="H69" s="75">
        <v>-65.645122200826052</v>
      </c>
      <c r="I69" s="67">
        <v>6.6493120442531213</v>
      </c>
      <c r="J69" s="85" t="s">
        <v>82</v>
      </c>
      <c r="K69" s="75">
        <v>-67.980386862817383</v>
      </c>
      <c r="L69" s="67">
        <v>6.3966918269506694</v>
      </c>
      <c r="M69" s="85" t="s">
        <v>82</v>
      </c>
      <c r="N69" s="75">
        <v>-41.079779354426996</v>
      </c>
      <c r="O69" s="67">
        <v>4.1870412372705612</v>
      </c>
      <c r="P69" s="85" t="s">
        <v>82</v>
      </c>
      <c r="Q69" s="75">
        <v>-36.608938962999169</v>
      </c>
      <c r="R69" s="67">
        <v>3.6518197796011083</v>
      </c>
      <c r="S69" s="86" t="s">
        <v>82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</row>
    <row r="70" spans="1:176" x14ac:dyDescent="0.25">
      <c r="A70" s="9" t="s">
        <v>352</v>
      </c>
      <c r="B70" s="75">
        <v>-32.850860997290411</v>
      </c>
      <c r="C70" s="67">
        <v>4.0332696064278482</v>
      </c>
      <c r="D70" s="85" t="s">
        <v>82</v>
      </c>
      <c r="E70" s="75">
        <v>-27.829683316066507</v>
      </c>
      <c r="F70" s="67">
        <v>3.6029299599896691</v>
      </c>
      <c r="G70" s="85" t="s">
        <v>82</v>
      </c>
      <c r="H70" s="75">
        <v>-19.862772863572285</v>
      </c>
      <c r="I70" s="67">
        <v>3.3764486635890805</v>
      </c>
      <c r="J70" s="85" t="s">
        <v>82</v>
      </c>
      <c r="K70" s="75">
        <v>-21.545684107614733</v>
      </c>
      <c r="L70" s="67">
        <v>2.876001433188359</v>
      </c>
      <c r="M70" s="85" t="s">
        <v>82</v>
      </c>
      <c r="N70" s="75">
        <v>-2.9263865842136747</v>
      </c>
      <c r="O70" s="67">
        <v>3.0930525995615281</v>
      </c>
      <c r="P70" s="85" t="s">
        <v>82</v>
      </c>
      <c r="Q70" s="75">
        <v>-2.8223992507396232</v>
      </c>
      <c r="R70" s="67">
        <v>2.7805015671367381</v>
      </c>
      <c r="S70" s="86" t="s">
        <v>82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</row>
    <row r="71" spans="1:176" x14ac:dyDescent="0.25">
      <c r="A71" s="9" t="s">
        <v>353</v>
      </c>
      <c r="B71" s="75">
        <v>10.942789874500173</v>
      </c>
      <c r="C71" s="67">
        <v>2.973968818612724</v>
      </c>
      <c r="D71" s="85" t="s">
        <v>82</v>
      </c>
      <c r="E71" s="75">
        <v>12.401282434981701</v>
      </c>
      <c r="F71" s="67">
        <v>2.803343892587471</v>
      </c>
      <c r="G71" s="85" t="s">
        <v>82</v>
      </c>
      <c r="H71" s="75">
        <v>-15.483531420077046</v>
      </c>
      <c r="I71" s="67">
        <v>2.5147844136249136</v>
      </c>
      <c r="J71" s="85" t="s">
        <v>82</v>
      </c>
      <c r="K71" s="75">
        <v>-18.041679158484406</v>
      </c>
      <c r="L71" s="67">
        <v>2.4038409067116575</v>
      </c>
      <c r="M71" s="85" t="s">
        <v>82</v>
      </c>
      <c r="N71" s="75">
        <v>-15.522868858959209</v>
      </c>
      <c r="O71" s="67">
        <v>2.5960006705979084</v>
      </c>
      <c r="P71" s="85" t="s">
        <v>82</v>
      </c>
      <c r="Q71" s="75">
        <v>-14.289077356162</v>
      </c>
      <c r="R71" s="67">
        <v>2.3597797008634771</v>
      </c>
      <c r="S71" s="86" t="s">
        <v>82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</row>
    <row r="72" spans="1:176" x14ac:dyDescent="0.25">
      <c r="A72" s="11" t="s">
        <v>354</v>
      </c>
      <c r="B72" s="75">
        <v>-14.241051763352386</v>
      </c>
      <c r="C72" s="67">
        <v>1.7795930053175568</v>
      </c>
      <c r="D72" s="85" t="s">
        <v>82</v>
      </c>
      <c r="E72" s="75">
        <v>-13.795002443167725</v>
      </c>
      <c r="F72" s="67">
        <v>1.7416967585981493</v>
      </c>
      <c r="G72" s="85" t="s">
        <v>82</v>
      </c>
      <c r="H72" s="75">
        <v>-14.074684819992761</v>
      </c>
      <c r="I72" s="67">
        <v>1.6151904972534186</v>
      </c>
      <c r="J72" s="85" t="s">
        <v>82</v>
      </c>
      <c r="K72" s="75">
        <v>-13.561719116897798</v>
      </c>
      <c r="L72" s="67">
        <v>1.4751143956998476</v>
      </c>
      <c r="M72" s="85" t="s">
        <v>82</v>
      </c>
      <c r="N72" s="75">
        <v>-13.576289390896893</v>
      </c>
      <c r="O72" s="67">
        <v>1.8231567252195655</v>
      </c>
      <c r="P72" s="85" t="s">
        <v>82</v>
      </c>
      <c r="Q72" s="75">
        <v>-12.445092115255648</v>
      </c>
      <c r="R72" s="67">
        <v>1.6890740509528779</v>
      </c>
      <c r="S72" s="86" t="s">
        <v>82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</row>
    <row r="73" spans="1:176" x14ac:dyDescent="0.25">
      <c r="A73" s="9" t="s">
        <v>355</v>
      </c>
      <c r="B73" s="75">
        <v>-19.019067039123282</v>
      </c>
      <c r="C73" s="67">
        <v>2.2144631480508203</v>
      </c>
      <c r="D73" s="85" t="s">
        <v>82</v>
      </c>
      <c r="E73" s="75">
        <v>-14.652671270525687</v>
      </c>
      <c r="F73" s="67">
        <v>2.1794668125108414</v>
      </c>
      <c r="G73" s="85" t="s">
        <v>82</v>
      </c>
      <c r="H73" s="75">
        <v>-9.6149962555380686</v>
      </c>
      <c r="I73" s="67">
        <v>2.2493191475468457</v>
      </c>
      <c r="J73" s="85" t="s">
        <v>82</v>
      </c>
      <c r="K73" s="75">
        <v>-9.0129638265259828</v>
      </c>
      <c r="L73" s="67">
        <v>2.0212233995738567</v>
      </c>
      <c r="M73" s="85" t="s">
        <v>82</v>
      </c>
      <c r="N73" s="75">
        <v>-20.136880606935758</v>
      </c>
      <c r="O73" s="67">
        <v>2.2173075221102052</v>
      </c>
      <c r="P73" s="85" t="s">
        <v>82</v>
      </c>
      <c r="Q73" s="75">
        <v>-18.513590105254888</v>
      </c>
      <c r="R73" s="67">
        <v>2.1183154201210788</v>
      </c>
      <c r="S73" s="86" t="s">
        <v>82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</row>
    <row r="74" spans="1:176" x14ac:dyDescent="0.25">
      <c r="A74" s="9" t="s">
        <v>356</v>
      </c>
      <c r="B74" s="75" t="s">
        <v>85</v>
      </c>
      <c r="C74" s="67" t="s">
        <v>85</v>
      </c>
      <c r="D74" s="85" t="s">
        <v>82</v>
      </c>
      <c r="E74" s="75" t="s">
        <v>85</v>
      </c>
      <c r="F74" s="67" t="s">
        <v>85</v>
      </c>
      <c r="G74" s="85" t="s">
        <v>82</v>
      </c>
      <c r="H74" s="75" t="s">
        <v>85</v>
      </c>
      <c r="I74" s="67" t="s">
        <v>85</v>
      </c>
      <c r="J74" s="85" t="s">
        <v>82</v>
      </c>
      <c r="K74" s="75" t="s">
        <v>85</v>
      </c>
      <c r="L74" s="67" t="s">
        <v>85</v>
      </c>
      <c r="M74" s="85" t="s">
        <v>82</v>
      </c>
      <c r="N74" s="75" t="s">
        <v>85</v>
      </c>
      <c r="O74" s="67" t="s">
        <v>85</v>
      </c>
      <c r="P74" s="85" t="s">
        <v>82</v>
      </c>
      <c r="Q74" s="75" t="s">
        <v>85</v>
      </c>
      <c r="R74" s="67" t="s">
        <v>85</v>
      </c>
      <c r="S74" s="86" t="s">
        <v>82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</row>
    <row r="75" spans="1:176" x14ac:dyDescent="0.25">
      <c r="A75" s="9" t="s">
        <v>357</v>
      </c>
      <c r="B75" s="75">
        <v>-52.917970935859415</v>
      </c>
      <c r="C75" s="67">
        <v>6.4520093418040538</v>
      </c>
      <c r="D75" s="85" t="s">
        <v>82</v>
      </c>
      <c r="E75" s="75">
        <v>-59.455051482753987</v>
      </c>
      <c r="F75" s="67">
        <v>6.2390715718813778</v>
      </c>
      <c r="G75" s="85" t="s">
        <v>82</v>
      </c>
      <c r="H75" s="75">
        <v>-26.510814354585364</v>
      </c>
      <c r="I75" s="67">
        <v>5.7503233578490853</v>
      </c>
      <c r="J75" s="85" t="s">
        <v>82</v>
      </c>
      <c r="K75" s="75">
        <v>-32.882820384945148</v>
      </c>
      <c r="L75" s="67">
        <v>5.5808380073739663</v>
      </c>
      <c r="M75" s="85" t="s">
        <v>82</v>
      </c>
      <c r="N75" s="75">
        <v>-31.632017783357316</v>
      </c>
      <c r="O75" s="67">
        <v>3.6182686811873515</v>
      </c>
      <c r="P75" s="85" t="s">
        <v>82</v>
      </c>
      <c r="Q75" s="75">
        <v>-31.475125530653095</v>
      </c>
      <c r="R75" s="67">
        <v>3.5376924451752325</v>
      </c>
      <c r="S75" s="86" t="s">
        <v>82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</row>
    <row r="76" spans="1:176" x14ac:dyDescent="0.25">
      <c r="A76" s="9" t="s">
        <v>358</v>
      </c>
      <c r="B76" s="75">
        <v>-40.924268802824635</v>
      </c>
      <c r="C76" s="67">
        <v>4.4457402839260611</v>
      </c>
      <c r="D76" s="85" t="s">
        <v>82</v>
      </c>
      <c r="E76" s="75">
        <v>-41.345127257510995</v>
      </c>
      <c r="F76" s="67">
        <v>3.5777332889377775</v>
      </c>
      <c r="G76" s="85" t="s">
        <v>82</v>
      </c>
      <c r="H76" s="75">
        <v>-18.60074724125986</v>
      </c>
      <c r="I76" s="67">
        <v>3.9810953382395939</v>
      </c>
      <c r="J76" s="85" t="s">
        <v>82</v>
      </c>
      <c r="K76" s="75">
        <v>-24.040207813164923</v>
      </c>
      <c r="L76" s="67">
        <v>3.1028427692081828</v>
      </c>
      <c r="M76" s="85" t="s">
        <v>82</v>
      </c>
      <c r="N76" s="75">
        <v>-24.172811278651331</v>
      </c>
      <c r="O76" s="67">
        <v>3.1634632209164506</v>
      </c>
      <c r="P76" s="85" t="s">
        <v>82</v>
      </c>
      <c r="Q76" s="75">
        <v>-19.090559786518977</v>
      </c>
      <c r="R76" s="67">
        <v>2.5754252845214651</v>
      </c>
      <c r="S76" s="86" t="s">
        <v>82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</row>
    <row r="77" spans="1:176" x14ac:dyDescent="0.25">
      <c r="A77" s="9" t="s">
        <v>359</v>
      </c>
      <c r="B77" s="75">
        <v>-35.459891373074697</v>
      </c>
      <c r="C77" s="67">
        <v>4.1858026886719015</v>
      </c>
      <c r="D77" s="85" t="s">
        <v>82</v>
      </c>
      <c r="E77" s="75">
        <v>-32.654918148150493</v>
      </c>
      <c r="F77" s="67">
        <v>3.8330170779589627</v>
      </c>
      <c r="G77" s="85" t="s">
        <v>82</v>
      </c>
      <c r="H77" s="75">
        <v>-47.758211897672368</v>
      </c>
      <c r="I77" s="67">
        <v>4.5554166780973135</v>
      </c>
      <c r="J77" s="85" t="s">
        <v>82</v>
      </c>
      <c r="K77" s="75">
        <v>-46.301521164162295</v>
      </c>
      <c r="L77" s="67">
        <v>4.1565452078213188</v>
      </c>
      <c r="M77" s="85" t="s">
        <v>82</v>
      </c>
      <c r="N77" s="75">
        <v>-50.919520325865449</v>
      </c>
      <c r="O77" s="67">
        <v>4.4606354880298547</v>
      </c>
      <c r="P77" s="85" t="s">
        <v>82</v>
      </c>
      <c r="Q77" s="75">
        <v>-51.755355001067407</v>
      </c>
      <c r="R77" s="67">
        <v>4.0831631897863616</v>
      </c>
      <c r="S77" s="86" t="s">
        <v>82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</row>
    <row r="78" spans="1:176" x14ac:dyDescent="0.25">
      <c r="A78" s="9" t="s">
        <v>360</v>
      </c>
      <c r="B78" s="75">
        <v>-57.726719909590919</v>
      </c>
      <c r="C78" s="67">
        <v>2.8690502025176583</v>
      </c>
      <c r="D78" s="85" t="s">
        <v>82</v>
      </c>
      <c r="E78" s="75">
        <v>-45.163682878388812</v>
      </c>
      <c r="F78" s="67">
        <v>2.8068313215431253</v>
      </c>
      <c r="G78" s="85" t="s">
        <v>82</v>
      </c>
      <c r="H78" s="75">
        <v>-45.494725868885183</v>
      </c>
      <c r="I78" s="67">
        <v>3.0060379270420938</v>
      </c>
      <c r="J78" s="85" t="s">
        <v>82</v>
      </c>
      <c r="K78" s="75">
        <v>-40.936579656792269</v>
      </c>
      <c r="L78" s="67">
        <v>2.754690862990206</v>
      </c>
      <c r="M78" s="85" t="s">
        <v>82</v>
      </c>
      <c r="N78" s="75">
        <v>-18.171166557871285</v>
      </c>
      <c r="O78" s="67">
        <v>3.2596483135899574</v>
      </c>
      <c r="P78" s="85" t="s">
        <v>82</v>
      </c>
      <c r="Q78" s="75">
        <v>-18.269925714268556</v>
      </c>
      <c r="R78" s="67">
        <v>2.885896855617943</v>
      </c>
      <c r="S78" s="86" t="s">
        <v>82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</row>
    <row r="79" spans="1:176" x14ac:dyDescent="0.25">
      <c r="A79" s="9" t="s">
        <v>361</v>
      </c>
      <c r="B79" s="75">
        <v>-9.452036974218732</v>
      </c>
      <c r="C79" s="67">
        <v>2.4502859658391261</v>
      </c>
      <c r="D79" s="85" t="s">
        <v>82</v>
      </c>
      <c r="E79" s="75">
        <v>-8.3639298247831686</v>
      </c>
      <c r="F79" s="67">
        <v>2.1994366176899942</v>
      </c>
      <c r="G79" s="85" t="s">
        <v>82</v>
      </c>
      <c r="H79" s="75">
        <v>-33.036670191304061</v>
      </c>
      <c r="I79" s="67">
        <v>2.3304851927486276</v>
      </c>
      <c r="J79" s="85" t="s">
        <v>82</v>
      </c>
      <c r="K79" s="75">
        <v>-29.586419455662849</v>
      </c>
      <c r="L79" s="67">
        <v>2.117957724222209</v>
      </c>
      <c r="M79" s="85" t="s">
        <v>82</v>
      </c>
      <c r="N79" s="75">
        <v>-22.098747678888127</v>
      </c>
      <c r="O79" s="67">
        <v>2.6820186890139492</v>
      </c>
      <c r="P79" s="85" t="s">
        <v>82</v>
      </c>
      <c r="Q79" s="75">
        <v>-18.837587837910132</v>
      </c>
      <c r="R79" s="67">
        <v>2.3757076250786544</v>
      </c>
      <c r="S79" s="86" t="s">
        <v>82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</row>
    <row r="80" spans="1:176" x14ac:dyDescent="0.25">
      <c r="A80" s="9" t="s">
        <v>362</v>
      </c>
      <c r="B80" s="75">
        <v>-23.465467057698163</v>
      </c>
      <c r="C80" s="67">
        <v>3.4693868385864799</v>
      </c>
      <c r="D80" s="85" t="s">
        <v>84</v>
      </c>
      <c r="E80" s="75">
        <v>-20.165174893569926</v>
      </c>
      <c r="F80" s="67">
        <v>3.043559010596836</v>
      </c>
      <c r="G80" s="85" t="s">
        <v>84</v>
      </c>
      <c r="H80" s="75">
        <v>-25.689287085222368</v>
      </c>
      <c r="I80" s="67">
        <v>3.2880592389625245</v>
      </c>
      <c r="J80" s="85" t="s">
        <v>84</v>
      </c>
      <c r="K80" s="75">
        <v>-21.012072192075596</v>
      </c>
      <c r="L80" s="67">
        <v>3.0829421276224331</v>
      </c>
      <c r="M80" s="85" t="s">
        <v>84</v>
      </c>
      <c r="N80" s="75">
        <v>-27.832495356454515</v>
      </c>
      <c r="O80" s="67">
        <v>3.2853044898491142</v>
      </c>
      <c r="P80" s="85" t="s">
        <v>84</v>
      </c>
      <c r="Q80" s="75">
        <v>-22.155350788326452</v>
      </c>
      <c r="R80" s="67">
        <v>3.0108766604013208</v>
      </c>
      <c r="S80" s="86" t="s">
        <v>84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</row>
    <row r="81" spans="1:176" x14ac:dyDescent="0.25">
      <c r="A81" s="11" t="s">
        <v>363</v>
      </c>
      <c r="B81" s="75" t="s">
        <v>85</v>
      </c>
      <c r="C81" s="67" t="s">
        <v>85</v>
      </c>
      <c r="D81" s="85" t="s">
        <v>82</v>
      </c>
      <c r="E81" s="75" t="s">
        <v>85</v>
      </c>
      <c r="F81" s="67" t="s">
        <v>85</v>
      </c>
      <c r="G81" s="85" t="s">
        <v>82</v>
      </c>
      <c r="H81" s="75" t="s">
        <v>85</v>
      </c>
      <c r="I81" s="67" t="s">
        <v>85</v>
      </c>
      <c r="J81" s="85" t="s">
        <v>82</v>
      </c>
      <c r="K81" s="75" t="s">
        <v>85</v>
      </c>
      <c r="L81" s="67" t="s">
        <v>85</v>
      </c>
      <c r="M81" s="85" t="s">
        <v>82</v>
      </c>
      <c r="N81" s="75" t="s">
        <v>85</v>
      </c>
      <c r="O81" s="67" t="s">
        <v>85</v>
      </c>
      <c r="P81" s="85" t="s">
        <v>82</v>
      </c>
      <c r="Q81" s="75" t="s">
        <v>85</v>
      </c>
      <c r="R81" s="67" t="s">
        <v>85</v>
      </c>
      <c r="S81" s="86" t="s">
        <v>82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</row>
    <row r="82" spans="1:176" x14ac:dyDescent="0.25">
      <c r="A82" s="11" t="s">
        <v>364</v>
      </c>
      <c r="B82" s="75">
        <v>-3.9926315471167793</v>
      </c>
      <c r="C82" s="67">
        <v>5.5764717101663015</v>
      </c>
      <c r="D82" s="85" t="s">
        <v>84</v>
      </c>
      <c r="E82" s="75">
        <v>-5.5936319345425822</v>
      </c>
      <c r="F82" s="67">
        <v>4.5982113959300719</v>
      </c>
      <c r="G82" s="85" t="s">
        <v>84</v>
      </c>
      <c r="H82" s="75">
        <v>-31.109751530412542</v>
      </c>
      <c r="I82" s="67">
        <v>6.3341884142027602</v>
      </c>
      <c r="J82" s="85" t="s">
        <v>84</v>
      </c>
      <c r="K82" s="75">
        <v>-23.171876102418935</v>
      </c>
      <c r="L82" s="67">
        <v>4.2276087737185213</v>
      </c>
      <c r="M82" s="85" t="s">
        <v>84</v>
      </c>
      <c r="N82" s="75">
        <v>-8.7424085464870682</v>
      </c>
      <c r="O82" s="67">
        <v>5.5340975302883306</v>
      </c>
      <c r="P82" s="85" t="s">
        <v>84</v>
      </c>
      <c r="Q82" s="75">
        <v>-4.8648277216060682</v>
      </c>
      <c r="R82" s="67">
        <v>4.5019018502235166</v>
      </c>
      <c r="S82" s="86" t="s">
        <v>84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</row>
    <row r="83" spans="1:176" x14ac:dyDescent="0.25">
      <c r="A83" s="9" t="s">
        <v>365</v>
      </c>
      <c r="B83" s="75">
        <v>-19.124870655987813</v>
      </c>
      <c r="C83" s="67">
        <v>4.2435698988987038</v>
      </c>
      <c r="D83" s="85" t="s">
        <v>84</v>
      </c>
      <c r="E83" s="75">
        <v>-16.216802488070215</v>
      </c>
      <c r="F83" s="67">
        <v>3.6509986559431384</v>
      </c>
      <c r="G83" s="85" t="s">
        <v>84</v>
      </c>
      <c r="H83" s="75">
        <v>-29.135218237206228</v>
      </c>
      <c r="I83" s="67">
        <v>4.531608791033805</v>
      </c>
      <c r="J83" s="85" t="s">
        <v>84</v>
      </c>
      <c r="K83" s="75">
        <v>-26.895552353999609</v>
      </c>
      <c r="L83" s="67">
        <v>3.8246770538192094</v>
      </c>
      <c r="M83" s="85" t="s">
        <v>84</v>
      </c>
      <c r="N83" s="75">
        <v>-7.5041304117621737</v>
      </c>
      <c r="O83" s="67">
        <v>4.3141078425945825</v>
      </c>
      <c r="P83" s="85" t="s">
        <v>84</v>
      </c>
      <c r="Q83" s="75">
        <v>-8.9922691407755799</v>
      </c>
      <c r="R83" s="67">
        <v>3.7914703062557189</v>
      </c>
      <c r="S83" s="86" t="s">
        <v>84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</row>
    <row r="84" spans="1:176" x14ac:dyDescent="0.25">
      <c r="A84" s="9" t="s">
        <v>366</v>
      </c>
      <c r="B84" s="75">
        <v>-51.896464464470846</v>
      </c>
      <c r="C84" s="67">
        <v>3.2497549371007581</v>
      </c>
      <c r="D84" s="85" t="s">
        <v>82</v>
      </c>
      <c r="E84" s="75">
        <v>-39.400006006105315</v>
      </c>
      <c r="F84" s="67">
        <v>2.4261819354788967</v>
      </c>
      <c r="G84" s="85" t="s">
        <v>82</v>
      </c>
      <c r="H84" s="75">
        <v>-44.212582354643033</v>
      </c>
      <c r="I84" s="67">
        <v>2.7817658614643728</v>
      </c>
      <c r="J84" s="85" t="s">
        <v>82</v>
      </c>
      <c r="K84" s="75">
        <v>-33.389887287504507</v>
      </c>
      <c r="L84" s="67">
        <v>2.1961162526397588</v>
      </c>
      <c r="M84" s="85" t="s">
        <v>82</v>
      </c>
      <c r="N84" s="75">
        <v>-0.21128970678008729</v>
      </c>
      <c r="O84" s="67">
        <v>2.7022202330772211</v>
      </c>
      <c r="P84" s="85" t="s">
        <v>82</v>
      </c>
      <c r="Q84" s="75">
        <v>1.2381962056254388</v>
      </c>
      <c r="R84" s="67">
        <v>2.0940644762690215</v>
      </c>
      <c r="S84" s="86" t="s">
        <v>82</v>
      </c>
    </row>
    <row r="85" spans="1:176" x14ac:dyDescent="0.25">
      <c r="A85" s="9" t="s">
        <v>367</v>
      </c>
      <c r="B85" s="75">
        <v>-43.006173051161561</v>
      </c>
      <c r="C85" s="67">
        <v>1.9408934081848541</v>
      </c>
      <c r="D85" s="85" t="s">
        <v>82</v>
      </c>
      <c r="E85" s="75">
        <v>-24.847187150663807</v>
      </c>
      <c r="F85" s="67">
        <v>1.7266839676159025</v>
      </c>
      <c r="G85" s="85" t="s">
        <v>82</v>
      </c>
      <c r="H85" s="75">
        <v>-55.006512045914945</v>
      </c>
      <c r="I85" s="67">
        <v>2.0676557394313755</v>
      </c>
      <c r="J85" s="85" t="s">
        <v>82</v>
      </c>
      <c r="K85" s="75">
        <v>-36.683932446795708</v>
      </c>
      <c r="L85" s="67">
        <v>1.9047461313546312</v>
      </c>
      <c r="M85" s="85" t="s">
        <v>82</v>
      </c>
      <c r="N85" s="75">
        <v>-46.659594888442157</v>
      </c>
      <c r="O85" s="67">
        <v>1.9068217691721969</v>
      </c>
      <c r="P85" s="85" t="s">
        <v>82</v>
      </c>
      <c r="Q85" s="75">
        <v>-40.079793521971403</v>
      </c>
      <c r="R85" s="67">
        <v>1.7734620575164508</v>
      </c>
      <c r="S85" s="86" t="s">
        <v>82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</row>
    <row r="86" spans="1:176" x14ac:dyDescent="0.25">
      <c r="A86" s="9" t="s">
        <v>368</v>
      </c>
      <c r="B86" s="75">
        <v>-31.430365697049076</v>
      </c>
      <c r="C86" s="67">
        <v>3.9177198246190215</v>
      </c>
      <c r="D86" s="85" t="s">
        <v>82</v>
      </c>
      <c r="E86" s="75">
        <v>-16.593167096565224</v>
      </c>
      <c r="F86" s="67">
        <v>3.1602159736208839</v>
      </c>
      <c r="G86" s="85" t="s">
        <v>82</v>
      </c>
      <c r="H86" s="75">
        <v>-15.935698388800416</v>
      </c>
      <c r="I86" s="67">
        <v>4.220454540462204</v>
      </c>
      <c r="J86" s="85" t="s">
        <v>82</v>
      </c>
      <c r="K86" s="75">
        <v>-16.47420227044362</v>
      </c>
      <c r="L86" s="67">
        <v>3.1819895934651745</v>
      </c>
      <c r="M86" s="85" t="s">
        <v>82</v>
      </c>
      <c r="N86" s="75">
        <v>-30.100434155658014</v>
      </c>
      <c r="O86" s="67">
        <v>4.0600756726983667</v>
      </c>
      <c r="P86" s="85" t="s">
        <v>82</v>
      </c>
      <c r="Q86" s="75">
        <v>-18.427762295887703</v>
      </c>
      <c r="R86" s="67">
        <v>2.9748551974910322</v>
      </c>
      <c r="S86" s="86" t="s">
        <v>82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</row>
    <row r="87" spans="1:176" x14ac:dyDescent="0.25">
      <c r="A87" s="9" t="s">
        <v>369</v>
      </c>
      <c r="B87" s="75">
        <v>-15.143018505371401</v>
      </c>
      <c r="C87" s="67">
        <v>3.4266794975534607</v>
      </c>
      <c r="D87" s="85" t="s">
        <v>82</v>
      </c>
      <c r="E87" s="75">
        <v>-16.029300147907914</v>
      </c>
      <c r="F87" s="67">
        <v>3.1914873327026148</v>
      </c>
      <c r="G87" s="85" t="s">
        <v>82</v>
      </c>
      <c r="H87" s="75">
        <v>-17.283007848920064</v>
      </c>
      <c r="I87" s="67">
        <v>3.242485120025119</v>
      </c>
      <c r="J87" s="85" t="s">
        <v>82</v>
      </c>
      <c r="K87" s="75">
        <v>-18.944178974428208</v>
      </c>
      <c r="L87" s="67">
        <v>3.414005512506268</v>
      </c>
      <c r="M87" s="85" t="s">
        <v>82</v>
      </c>
      <c r="N87" s="75">
        <v>-16.431669317414848</v>
      </c>
      <c r="O87" s="67">
        <v>2.5384071222387807</v>
      </c>
      <c r="P87" s="85" t="s">
        <v>82</v>
      </c>
      <c r="Q87" s="75">
        <v>-19.006976638179328</v>
      </c>
      <c r="R87" s="67">
        <v>2.6322365299325257</v>
      </c>
      <c r="S87" s="86" t="s">
        <v>82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</row>
    <row r="88" spans="1:176" x14ac:dyDescent="0.25">
      <c r="A88" s="9" t="s">
        <v>370</v>
      </c>
      <c r="B88" s="75">
        <v>19.659415160296483</v>
      </c>
      <c r="C88" s="67">
        <v>3.0832198986658392</v>
      </c>
      <c r="D88" s="85" t="s">
        <v>82</v>
      </c>
      <c r="E88" s="75">
        <v>16.273048060533394</v>
      </c>
      <c r="F88" s="67">
        <v>2.9009547169743666</v>
      </c>
      <c r="G88" s="85" t="s">
        <v>82</v>
      </c>
      <c r="H88" s="75">
        <v>-10.280028320085924</v>
      </c>
      <c r="I88" s="67">
        <v>2.8908639703814263</v>
      </c>
      <c r="J88" s="85" t="s">
        <v>82</v>
      </c>
      <c r="K88" s="75">
        <v>-9.3779692268552335</v>
      </c>
      <c r="L88" s="67">
        <v>2.4239429936141228</v>
      </c>
      <c r="M88" s="85" t="s">
        <v>82</v>
      </c>
      <c r="N88" s="75">
        <v>-6.484201579791133</v>
      </c>
      <c r="O88" s="67">
        <v>2.7211500590130275</v>
      </c>
      <c r="P88" s="85" t="s">
        <v>82</v>
      </c>
      <c r="Q88" s="75">
        <v>-9.1409075907308388</v>
      </c>
      <c r="R88" s="67">
        <v>2.518976947635188</v>
      </c>
      <c r="S88" s="86" t="s">
        <v>82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</row>
    <row r="89" spans="1:176" x14ac:dyDescent="0.25">
      <c r="A89" s="11" t="s">
        <v>371</v>
      </c>
      <c r="B89" s="75">
        <v>-57.326269433028699</v>
      </c>
      <c r="C89" s="67">
        <v>3.7953487027410522</v>
      </c>
      <c r="D89" s="85" t="s">
        <v>82</v>
      </c>
      <c r="E89" s="75">
        <v>-45.267332906148525</v>
      </c>
      <c r="F89" s="67">
        <v>3.9123769782288242</v>
      </c>
      <c r="G89" s="85" t="s">
        <v>82</v>
      </c>
      <c r="H89" s="75">
        <v>-37.46897342946842</v>
      </c>
      <c r="I89" s="67">
        <v>2.8753804995750438</v>
      </c>
      <c r="J89" s="85" t="s">
        <v>82</v>
      </c>
      <c r="K89" s="75">
        <v>-32.403159958914948</v>
      </c>
      <c r="L89" s="67">
        <v>2.9532252702532507</v>
      </c>
      <c r="M89" s="85" t="s">
        <v>82</v>
      </c>
      <c r="N89" s="75">
        <v>-24.403381120506427</v>
      </c>
      <c r="O89" s="67">
        <v>3.0360511168027338</v>
      </c>
      <c r="P89" s="85" t="s">
        <v>82</v>
      </c>
      <c r="Q89" s="75">
        <v>-18.298013716348574</v>
      </c>
      <c r="R89" s="67">
        <v>2.5233265073657547</v>
      </c>
      <c r="S89" s="86" t="s">
        <v>82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</row>
    <row r="90" spans="1:176" x14ac:dyDescent="0.25">
      <c r="A90" s="9" t="s">
        <v>372</v>
      </c>
      <c r="B90" s="75">
        <v>-58.981991531753103</v>
      </c>
      <c r="C90" s="67">
        <v>4.5997957729547414</v>
      </c>
      <c r="D90" s="85" t="s">
        <v>82</v>
      </c>
      <c r="E90" s="75">
        <v>-46.230152123938176</v>
      </c>
      <c r="F90" s="67">
        <v>4.0554050921091553</v>
      </c>
      <c r="G90" s="85" t="s">
        <v>82</v>
      </c>
      <c r="H90" s="75">
        <v>-61.420038664660993</v>
      </c>
      <c r="I90" s="67">
        <v>4.3481296520484705</v>
      </c>
      <c r="J90" s="85" t="s">
        <v>82</v>
      </c>
      <c r="K90" s="75">
        <v>-53.739212664239112</v>
      </c>
      <c r="L90" s="67">
        <v>3.8012208757762171</v>
      </c>
      <c r="M90" s="85" t="s">
        <v>82</v>
      </c>
      <c r="N90" s="75">
        <v>-46.312638052500709</v>
      </c>
      <c r="O90" s="67">
        <v>3.0603179385392933</v>
      </c>
      <c r="P90" s="85" t="s">
        <v>82</v>
      </c>
      <c r="Q90" s="75">
        <v>-36.654691599949103</v>
      </c>
      <c r="R90" s="67">
        <v>2.9736161595528507</v>
      </c>
      <c r="S90" s="86" t="s">
        <v>82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</row>
    <row r="91" spans="1:176" x14ac:dyDescent="0.25">
      <c r="A91" s="11" t="s">
        <v>373</v>
      </c>
      <c r="B91" s="75">
        <v>-103.48604273099318</v>
      </c>
      <c r="C91" s="67">
        <v>6.2809491538449764</v>
      </c>
      <c r="D91" s="85" t="s">
        <v>82</v>
      </c>
      <c r="E91" s="75">
        <v>-75.334991497184191</v>
      </c>
      <c r="F91" s="67">
        <v>5.9756696050011167</v>
      </c>
      <c r="G91" s="85" t="s">
        <v>82</v>
      </c>
      <c r="H91" s="75">
        <v>-64.234583863146767</v>
      </c>
      <c r="I91" s="67">
        <v>5.097498215341691</v>
      </c>
      <c r="J91" s="85" t="s">
        <v>82</v>
      </c>
      <c r="K91" s="75">
        <v>-50.415245445709232</v>
      </c>
      <c r="L91" s="67">
        <v>3.8083541978023248</v>
      </c>
      <c r="M91" s="85" t="s">
        <v>82</v>
      </c>
      <c r="N91" s="75">
        <v>-29.411042151612794</v>
      </c>
      <c r="O91" s="67">
        <v>3.4861635663263817</v>
      </c>
      <c r="P91" s="85" t="s">
        <v>82</v>
      </c>
      <c r="Q91" s="75">
        <v>-26.856646839142634</v>
      </c>
      <c r="R91" s="67">
        <v>2.5857680703039252</v>
      </c>
      <c r="S91" s="86" t="s">
        <v>82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</row>
    <row r="92" spans="1:176" x14ac:dyDescent="0.25">
      <c r="A92" s="9" t="s">
        <v>374</v>
      </c>
      <c r="B92" s="75">
        <v>-27.130724505284526</v>
      </c>
      <c r="C92" s="67">
        <v>2.6627068677771026</v>
      </c>
      <c r="D92" s="85" t="s">
        <v>82</v>
      </c>
      <c r="E92" s="75">
        <v>-21.374877681778955</v>
      </c>
      <c r="F92" s="67">
        <v>1.8526591096908971</v>
      </c>
      <c r="G92" s="85" t="s">
        <v>82</v>
      </c>
      <c r="H92" s="75">
        <v>-14.027658876824004</v>
      </c>
      <c r="I92" s="67">
        <v>2.2145630954584137</v>
      </c>
      <c r="J92" s="85" t="s">
        <v>82</v>
      </c>
      <c r="K92" s="75">
        <v>-12.595072092644713</v>
      </c>
      <c r="L92" s="67">
        <v>1.8709673906190831</v>
      </c>
      <c r="M92" s="85" t="s">
        <v>82</v>
      </c>
      <c r="N92" s="75">
        <v>-24.623950591623771</v>
      </c>
      <c r="O92" s="67">
        <v>2.8868903317113337</v>
      </c>
      <c r="P92" s="85" t="s">
        <v>82</v>
      </c>
      <c r="Q92" s="75">
        <v>-18.697400238984311</v>
      </c>
      <c r="R92" s="67">
        <v>2.1850094653895309</v>
      </c>
      <c r="S92" s="86" t="s">
        <v>82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</row>
    <row r="93" spans="1:176" x14ac:dyDescent="0.25">
      <c r="A93" s="9" t="s">
        <v>375</v>
      </c>
      <c r="B93" s="75">
        <v>-47.780063899849623</v>
      </c>
      <c r="C93" s="67">
        <v>3.2575088550917304</v>
      </c>
      <c r="D93" s="85" t="s">
        <v>82</v>
      </c>
      <c r="E93" s="75">
        <v>-36.074161580128283</v>
      </c>
      <c r="F93" s="67">
        <v>2.5881176549077107</v>
      </c>
      <c r="G93" s="85" t="s">
        <v>82</v>
      </c>
      <c r="H93" s="75">
        <v>-32.645377850819862</v>
      </c>
      <c r="I93" s="67">
        <v>3.4994178910874525</v>
      </c>
      <c r="J93" s="85" t="s">
        <v>82</v>
      </c>
      <c r="K93" s="75">
        <v>-28.30060209566911</v>
      </c>
      <c r="L93" s="67">
        <v>2.8185342213679085</v>
      </c>
      <c r="M93" s="85" t="s">
        <v>82</v>
      </c>
      <c r="N93" s="75">
        <v>-24.982940237540308</v>
      </c>
      <c r="O93" s="67">
        <v>3.4977576217513868</v>
      </c>
      <c r="P93" s="85" t="s">
        <v>82</v>
      </c>
      <c r="Q93" s="75">
        <v>-20.524809068746425</v>
      </c>
      <c r="R93" s="67">
        <v>3.2688401646643768</v>
      </c>
      <c r="S93" s="86" t="s">
        <v>82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</row>
    <row r="94" spans="1:176" x14ac:dyDescent="0.25">
      <c r="A94" s="9" t="s">
        <v>376</v>
      </c>
      <c r="B94" s="75">
        <v>-22.599711345996759</v>
      </c>
      <c r="C94" s="67">
        <v>2.5202712444673421</v>
      </c>
      <c r="D94" s="85" t="s">
        <v>82</v>
      </c>
      <c r="E94" s="75">
        <v>-34.160294796810042</v>
      </c>
      <c r="F94" s="67">
        <v>2.0222044472805463</v>
      </c>
      <c r="G94" s="85" t="s">
        <v>82</v>
      </c>
      <c r="H94" s="75">
        <v>-44.065356251204804</v>
      </c>
      <c r="I94" s="67">
        <v>2.6970744114633631</v>
      </c>
      <c r="J94" s="85" t="s">
        <v>82</v>
      </c>
      <c r="K94" s="75">
        <v>-34.322338439019937</v>
      </c>
      <c r="L94" s="67">
        <v>2.2204022549367028</v>
      </c>
      <c r="M94" s="85" t="s">
        <v>82</v>
      </c>
      <c r="N94" s="75">
        <v>-55.676456829241879</v>
      </c>
      <c r="O94" s="67">
        <v>2.6998682924280013</v>
      </c>
      <c r="P94" s="85" t="s">
        <v>82</v>
      </c>
      <c r="Q94" s="75">
        <v>-39.863498279865354</v>
      </c>
      <c r="R94" s="67">
        <v>2.3095335853728427</v>
      </c>
      <c r="S94" s="86" t="s">
        <v>82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</row>
    <row r="95" spans="1:176" x14ac:dyDescent="0.25">
      <c r="A95" s="9" t="s">
        <v>377</v>
      </c>
      <c r="B95" s="75">
        <v>-11.700640477974385</v>
      </c>
      <c r="C95" s="67">
        <v>3.5947931634042716</v>
      </c>
      <c r="D95" s="85" t="s">
        <v>83</v>
      </c>
      <c r="E95" s="75">
        <v>-9.5517496926775696</v>
      </c>
      <c r="F95" s="67">
        <v>2.7886784621377565</v>
      </c>
      <c r="G95" s="85" t="s">
        <v>83</v>
      </c>
      <c r="H95" s="75">
        <v>-31.27392486656915</v>
      </c>
      <c r="I95" s="67">
        <v>3.6278503789626289</v>
      </c>
      <c r="J95" s="85" t="s">
        <v>83</v>
      </c>
      <c r="K95" s="75">
        <v>-26.698418241017492</v>
      </c>
      <c r="L95" s="67">
        <v>2.9621935161403763</v>
      </c>
      <c r="M95" s="85" t="s">
        <v>83</v>
      </c>
      <c r="N95" s="75">
        <v>-17.584689104031678</v>
      </c>
      <c r="O95" s="67">
        <v>4.2526103260355477</v>
      </c>
      <c r="P95" s="85" t="s">
        <v>83</v>
      </c>
      <c r="Q95" s="75">
        <v>-9.6479306229542328</v>
      </c>
      <c r="R95" s="67">
        <v>3.6430928040406156</v>
      </c>
      <c r="S95" s="86" t="s">
        <v>83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</row>
    <row r="96" spans="1:176" ht="13.8" thickBot="1" x14ac:dyDescent="0.3">
      <c r="A96" s="8" t="s">
        <v>378</v>
      </c>
      <c r="B96" s="76" t="s">
        <v>85</v>
      </c>
      <c r="C96" s="71" t="s">
        <v>85</v>
      </c>
      <c r="D96" s="77" t="s">
        <v>82</v>
      </c>
      <c r="E96" s="76" t="s">
        <v>85</v>
      </c>
      <c r="F96" s="71" t="s">
        <v>85</v>
      </c>
      <c r="G96" s="77" t="s">
        <v>82</v>
      </c>
      <c r="H96" s="76" t="s">
        <v>85</v>
      </c>
      <c r="I96" s="71" t="s">
        <v>85</v>
      </c>
      <c r="J96" s="77" t="s">
        <v>82</v>
      </c>
      <c r="K96" s="76" t="s">
        <v>85</v>
      </c>
      <c r="L96" s="71" t="s">
        <v>85</v>
      </c>
      <c r="M96" s="77" t="s">
        <v>82</v>
      </c>
      <c r="N96" s="76" t="s">
        <v>85</v>
      </c>
      <c r="O96" s="71" t="s">
        <v>85</v>
      </c>
      <c r="P96" s="77" t="s">
        <v>82</v>
      </c>
      <c r="Q96" s="76" t="s">
        <v>85</v>
      </c>
      <c r="R96" s="71" t="s">
        <v>85</v>
      </c>
      <c r="S96" s="87" t="s">
        <v>82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</row>
    <row r="98" spans="1:43" s="1" customFormat="1" x14ac:dyDescent="0.25"/>
    <row r="99" spans="1:43" s="1" customFormat="1" x14ac:dyDescent="0.25"/>
    <row r="100" spans="1:43" s="1" customFormat="1" ht="12.75" customHeight="1" x14ac:dyDescent="0.25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S100" s="37"/>
    </row>
    <row r="101" spans="1:43" s="3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</row>
    <row r="102" spans="1:43" s="3" customFormat="1" x14ac:dyDescent="0.25">
      <c r="A102" s="93" t="s">
        <v>128</v>
      </c>
    </row>
    <row r="104" spans="1:43" s="3" customFormat="1" x14ac:dyDescent="0.25">
      <c r="A104" s="62" t="s">
        <v>23</v>
      </c>
    </row>
    <row r="105" spans="1:43" s="3" customFormat="1" x14ac:dyDescent="0.25">
      <c r="A105" s="63" t="s">
        <v>130</v>
      </c>
    </row>
    <row r="106" spans="1:43" s="7" customFormat="1" x14ac:dyDescent="0.25">
      <c r="A106" s="162" t="s">
        <v>97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</row>
    <row r="115" ht="15" customHeight="1" x14ac:dyDescent="0.25"/>
  </sheetData>
  <mergeCells count="14">
    <mergeCell ref="A106:W106"/>
    <mergeCell ref="N12:S12"/>
    <mergeCell ref="B8:I8"/>
    <mergeCell ref="K8:M8"/>
    <mergeCell ref="B12:G12"/>
    <mergeCell ref="B11:S11"/>
    <mergeCell ref="H12:M12"/>
    <mergeCell ref="N13:P13"/>
    <mergeCell ref="Q13:S13"/>
    <mergeCell ref="A101:M101"/>
    <mergeCell ref="E13:G13"/>
    <mergeCell ref="B13:D13"/>
    <mergeCell ref="H13:J13"/>
    <mergeCell ref="K13:M13"/>
  </mergeCells>
  <conditionalFormatting sqref="B16:B96">
    <cfRule type="expression" dxfId="27" priority="6">
      <formula>ABS(B16/C16)&gt;1.96</formula>
    </cfRule>
  </conditionalFormatting>
  <conditionalFormatting sqref="E16:E96">
    <cfRule type="expression" dxfId="26" priority="5">
      <formula>ABS(E16/F16)&gt;1.96</formula>
    </cfRule>
  </conditionalFormatting>
  <conditionalFormatting sqref="H16:H96">
    <cfRule type="expression" dxfId="25" priority="4">
      <formula>ABS(H16/I16)&gt;1.96</formula>
    </cfRule>
  </conditionalFormatting>
  <conditionalFormatting sqref="K16:K96">
    <cfRule type="expression" dxfId="24" priority="3">
      <formula>ABS(K16/L16)&gt;1.96</formula>
    </cfRule>
  </conditionalFormatting>
  <conditionalFormatting sqref="N16:N96">
    <cfRule type="expression" dxfId="23" priority="2">
      <formula>ABS(N16/O16)&gt;1.96</formula>
    </cfRule>
  </conditionalFormatting>
  <conditionalFormatting sqref="Q16:Q96">
    <cfRule type="expression" dxfId="22" priority="1">
      <formula>ABS(Q16/R16)&gt;1.96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.109375" style="10" customWidth="1"/>
    <col min="4" max="4" width="2.44140625" style="10" customWidth="1"/>
    <col min="5" max="6" width="9.109375" style="10" customWidth="1"/>
    <col min="7" max="7" width="2.44140625" style="10" customWidth="1"/>
    <col min="8" max="9" width="9.109375" style="10" customWidth="1"/>
    <col min="10" max="10" width="2.44140625" style="10" customWidth="1"/>
    <col min="11" max="12" width="9.109375" style="10" customWidth="1"/>
    <col min="13" max="13" width="2.44140625" style="10" customWidth="1"/>
    <col min="14" max="15" width="9.109375" style="10" customWidth="1"/>
    <col min="16" max="16" width="2.44140625" style="10" customWidth="1"/>
    <col min="17" max="16384" width="8.88671875" style="10"/>
  </cols>
  <sheetData>
    <row r="1" spans="1:16" s="221" customFormat="1" x14ac:dyDescent="0.25">
      <c r="A1" s="222" t="s">
        <v>391</v>
      </c>
    </row>
    <row r="2" spans="1:16" s="221" customFormat="1" x14ac:dyDescent="0.25">
      <c r="A2" s="221" t="s">
        <v>392</v>
      </c>
      <c r="B2" s="221" t="s">
        <v>393</v>
      </c>
    </row>
    <row r="3" spans="1:16" s="221" customFormat="1" x14ac:dyDescent="0.25">
      <c r="A3" s="221" t="s">
        <v>394</v>
      </c>
    </row>
    <row r="4" spans="1:16" s="221" customFormat="1" x14ac:dyDescent="0.25">
      <c r="A4" s="222" t="s">
        <v>395</v>
      </c>
    </row>
    <row r="5" spans="1:16" s="221" customFormat="1" x14ac:dyDescent="0.25"/>
    <row r="6" spans="1:16" s="7" customFormat="1" x14ac:dyDescent="0.25">
      <c r="A6" s="7" t="s">
        <v>141</v>
      </c>
    </row>
    <row r="7" spans="1:16" s="7" customFormat="1" x14ac:dyDescent="0.25">
      <c r="A7" s="18" t="s">
        <v>113</v>
      </c>
      <c r="B7" s="18"/>
      <c r="C7" s="18"/>
      <c r="D7" s="18"/>
      <c r="E7" s="18"/>
    </row>
    <row r="8" spans="1:16" s="7" customFormat="1" x14ac:dyDescent="0.25">
      <c r="A8" s="30" t="s">
        <v>75</v>
      </c>
      <c r="B8" s="30"/>
      <c r="C8" s="30"/>
      <c r="D8" s="30"/>
      <c r="E8" s="30"/>
      <c r="F8" s="31"/>
      <c r="G8" s="31"/>
      <c r="P8" s="31"/>
    </row>
    <row r="9" spans="1:16" s="7" customFormat="1" x14ac:dyDescent="0.25">
      <c r="A9" s="30"/>
      <c r="B9" s="30"/>
      <c r="C9" s="30"/>
      <c r="D9" s="30"/>
      <c r="E9" s="206"/>
      <c r="F9" s="206"/>
      <c r="G9" s="49"/>
      <c r="P9" s="49"/>
    </row>
    <row r="10" spans="1:16" s="7" customFormat="1" ht="13.8" thickBot="1" x14ac:dyDescent="0.3">
      <c r="A10" s="30"/>
      <c r="B10" s="30"/>
      <c r="C10" s="30"/>
      <c r="D10" s="30"/>
      <c r="E10" s="30"/>
      <c r="F10" s="29"/>
      <c r="G10" s="29"/>
      <c r="P10" s="29"/>
    </row>
    <row r="11" spans="1:16" s="7" customFormat="1" ht="12.75" customHeight="1" x14ac:dyDescent="0.25">
      <c r="A11" s="47"/>
      <c r="B11" s="178" t="s">
        <v>80</v>
      </c>
      <c r="C11" s="179"/>
      <c r="D11" s="179"/>
      <c r="E11" s="179"/>
      <c r="F11" s="179"/>
      <c r="G11" s="180"/>
      <c r="H11" s="178" t="s">
        <v>72</v>
      </c>
      <c r="I11" s="179"/>
      <c r="J11" s="179"/>
      <c r="K11" s="179"/>
      <c r="L11" s="179"/>
      <c r="M11" s="179"/>
      <c r="N11" s="179"/>
      <c r="O11" s="179"/>
      <c r="P11" s="207"/>
    </row>
    <row r="12" spans="1:16" s="7" customFormat="1" ht="39.9" customHeight="1" x14ac:dyDescent="0.25">
      <c r="A12" s="27"/>
      <c r="B12" s="208"/>
      <c r="C12" s="209"/>
      <c r="D12" s="209"/>
      <c r="E12" s="209"/>
      <c r="F12" s="209"/>
      <c r="G12" s="211"/>
      <c r="H12" s="208"/>
      <c r="I12" s="209"/>
      <c r="J12" s="209"/>
      <c r="K12" s="209"/>
      <c r="L12" s="209"/>
      <c r="M12" s="209"/>
      <c r="N12" s="209"/>
      <c r="O12" s="209"/>
      <c r="P12" s="210"/>
    </row>
    <row r="13" spans="1:16" s="7" customFormat="1" ht="40.5" customHeight="1" x14ac:dyDescent="0.25">
      <c r="A13" s="27"/>
      <c r="B13" s="151" t="s">
        <v>45</v>
      </c>
      <c r="C13" s="152"/>
      <c r="D13" s="161"/>
      <c r="E13" s="152" t="s">
        <v>87</v>
      </c>
      <c r="F13" s="152"/>
      <c r="G13" s="161"/>
      <c r="H13" s="151" t="s">
        <v>78</v>
      </c>
      <c r="I13" s="152"/>
      <c r="J13" s="161"/>
      <c r="K13" s="152" t="s">
        <v>79</v>
      </c>
      <c r="L13" s="152"/>
      <c r="M13" s="161"/>
      <c r="N13" s="152" t="s">
        <v>77</v>
      </c>
      <c r="O13" s="152"/>
      <c r="P13" s="153"/>
    </row>
    <row r="14" spans="1:16" s="25" customFormat="1" ht="24" customHeight="1" x14ac:dyDescent="0.25">
      <c r="A14" s="26"/>
      <c r="B14" s="48" t="s">
        <v>24</v>
      </c>
      <c r="C14" s="14" t="s">
        <v>3</v>
      </c>
      <c r="D14" s="14"/>
      <c r="E14" s="48" t="s">
        <v>24</v>
      </c>
      <c r="F14" s="14" t="s">
        <v>3</v>
      </c>
      <c r="G14" s="14"/>
      <c r="H14" s="48" t="s">
        <v>29</v>
      </c>
      <c r="I14" s="14" t="s">
        <v>3</v>
      </c>
      <c r="J14" s="14"/>
      <c r="K14" s="48" t="s">
        <v>29</v>
      </c>
      <c r="L14" s="14" t="s">
        <v>3</v>
      </c>
      <c r="M14" s="14"/>
      <c r="N14" s="48" t="s">
        <v>24</v>
      </c>
      <c r="O14" s="14" t="s">
        <v>3</v>
      </c>
      <c r="P14" s="13"/>
    </row>
    <row r="15" spans="1:16" s="24" customFormat="1" ht="13.5" customHeight="1" x14ac:dyDescent="0.25">
      <c r="A15" s="148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3"/>
    </row>
    <row r="16" spans="1:16" s="7" customFormat="1" x14ac:dyDescent="0.25">
      <c r="A16" s="45" t="s">
        <v>303</v>
      </c>
      <c r="B16" s="75">
        <v>-23.917361082043499</v>
      </c>
      <c r="C16" s="67">
        <v>2.1964333288062194</v>
      </c>
      <c r="D16" s="85" t="s">
        <v>82</v>
      </c>
      <c r="E16" s="75">
        <v>-0.73160958290100098</v>
      </c>
      <c r="F16" s="67">
        <v>1.3913705348968506</v>
      </c>
      <c r="G16" s="85" t="s">
        <v>82</v>
      </c>
      <c r="H16" s="75">
        <v>525.45101955658617</v>
      </c>
      <c r="I16" s="67">
        <v>4.9366316058216908</v>
      </c>
      <c r="J16" s="85" t="s">
        <v>82</v>
      </c>
      <c r="K16" s="75">
        <v>483.66186476253029</v>
      </c>
      <c r="L16" s="67">
        <v>4.0255316836887829</v>
      </c>
      <c r="M16" s="85" t="s">
        <v>82</v>
      </c>
      <c r="N16" s="75">
        <v>-41.789154794056053</v>
      </c>
      <c r="O16" s="67">
        <v>6.5680182969727507</v>
      </c>
      <c r="P16" s="86" t="s">
        <v>82</v>
      </c>
    </row>
    <row r="17" spans="1:16" s="7" customFormat="1" x14ac:dyDescent="0.25">
      <c r="A17" s="45" t="s">
        <v>304</v>
      </c>
      <c r="B17" s="75">
        <v>-18.603218056628773</v>
      </c>
      <c r="C17" s="67">
        <v>3.390499844477314</v>
      </c>
      <c r="D17" s="85" t="s">
        <v>82</v>
      </c>
      <c r="E17" s="75">
        <v>-10.687740325927734</v>
      </c>
      <c r="F17" s="67">
        <v>1.990747332572937</v>
      </c>
      <c r="G17" s="85" t="s">
        <v>82</v>
      </c>
      <c r="H17" s="75">
        <v>512.56058658043753</v>
      </c>
      <c r="I17" s="67">
        <v>6.2349076253922817</v>
      </c>
      <c r="J17" s="85" t="s">
        <v>82</v>
      </c>
      <c r="K17" s="75">
        <v>436.56706725724882</v>
      </c>
      <c r="L17" s="67">
        <v>8.1927481132147921</v>
      </c>
      <c r="M17" s="85" t="s">
        <v>82</v>
      </c>
      <c r="N17" s="75">
        <v>-75.993519323188693</v>
      </c>
      <c r="O17" s="67">
        <v>10.846230529762508</v>
      </c>
      <c r="P17" s="86" t="s">
        <v>82</v>
      </c>
    </row>
    <row r="18" spans="1:16" s="7" customFormat="1" x14ac:dyDescent="0.25">
      <c r="A18" s="45" t="s">
        <v>305</v>
      </c>
      <c r="B18" s="75">
        <v>-30.248254538072842</v>
      </c>
      <c r="C18" s="67">
        <v>3.5222573077128176</v>
      </c>
      <c r="D18" s="85" t="s">
        <v>82</v>
      </c>
      <c r="E18" s="75">
        <v>-15.163174629211426</v>
      </c>
      <c r="F18" s="67">
        <v>3.4049465656280518</v>
      </c>
      <c r="G18" s="85" t="s">
        <v>82</v>
      </c>
      <c r="H18" s="75">
        <v>543.4289075026943</v>
      </c>
      <c r="I18" s="67">
        <v>4.8703332017098111</v>
      </c>
      <c r="J18" s="85" t="s">
        <v>82</v>
      </c>
      <c r="K18" s="75">
        <v>441.43980465579807</v>
      </c>
      <c r="L18" s="67">
        <v>7.3526516813483438</v>
      </c>
      <c r="M18" s="85" t="s">
        <v>82</v>
      </c>
      <c r="N18" s="75">
        <v>-101.9891028468962</v>
      </c>
      <c r="O18" s="67">
        <v>8.7982689037259103</v>
      </c>
      <c r="P18" s="86" t="s">
        <v>82</v>
      </c>
    </row>
    <row r="19" spans="1:16" s="7" customFormat="1" x14ac:dyDescent="0.25">
      <c r="A19" s="46" t="s">
        <v>306</v>
      </c>
      <c r="B19" s="75">
        <v>-21.866297592024516</v>
      </c>
      <c r="C19" s="67">
        <v>2.7457474737166949</v>
      </c>
      <c r="D19" s="85" t="s">
        <v>82</v>
      </c>
      <c r="E19" s="75">
        <v>-2.166428804397583</v>
      </c>
      <c r="F19" s="67">
        <v>1.3237529993057251</v>
      </c>
      <c r="G19" s="85" t="s">
        <v>82</v>
      </c>
      <c r="H19" s="75">
        <v>531.45126688506457</v>
      </c>
      <c r="I19" s="67">
        <v>3.181035322933202</v>
      </c>
      <c r="J19" s="85" t="s">
        <v>82</v>
      </c>
      <c r="K19" s="75">
        <v>513.67959953329489</v>
      </c>
      <c r="L19" s="67">
        <v>4.6460794277321744</v>
      </c>
      <c r="M19" s="85" t="s">
        <v>82</v>
      </c>
      <c r="N19" s="75">
        <v>-17.771667351769576</v>
      </c>
      <c r="O19" s="67">
        <v>5.8761554393909812</v>
      </c>
      <c r="P19" s="86" t="s">
        <v>82</v>
      </c>
    </row>
    <row r="20" spans="1:16" s="7" customFormat="1" x14ac:dyDescent="0.25">
      <c r="A20" s="46" t="s">
        <v>307</v>
      </c>
      <c r="B20" s="75">
        <v>-41.256233531369972</v>
      </c>
      <c r="C20" s="67">
        <v>4.6567188968502196</v>
      </c>
      <c r="D20" s="85" t="s">
        <v>83</v>
      </c>
      <c r="E20" s="75">
        <v>-5.3216919898986816</v>
      </c>
      <c r="F20" s="67">
        <v>2.5425903797149658</v>
      </c>
      <c r="G20" s="85" t="s">
        <v>83</v>
      </c>
      <c r="H20" s="75">
        <v>471.22316969845707</v>
      </c>
      <c r="I20" s="67">
        <v>7.4062381224828755</v>
      </c>
      <c r="J20" s="85" t="s">
        <v>82</v>
      </c>
      <c r="K20" s="75">
        <v>428.96505432175832</v>
      </c>
      <c r="L20" s="67">
        <v>5.2713352975041055</v>
      </c>
      <c r="M20" s="85" t="s">
        <v>82</v>
      </c>
      <c r="N20" s="75">
        <v>-42.258115376698768</v>
      </c>
      <c r="O20" s="67">
        <v>9.3760946672809133</v>
      </c>
      <c r="P20" s="86" t="s">
        <v>82</v>
      </c>
    </row>
    <row r="21" spans="1:16" s="7" customFormat="1" x14ac:dyDescent="0.25">
      <c r="A21" s="45" t="s">
        <v>308</v>
      </c>
      <c r="B21" s="75">
        <v>-12.267359156838374</v>
      </c>
      <c r="C21" s="67">
        <v>2.3043745853582922</v>
      </c>
      <c r="D21" s="85" t="s">
        <v>83</v>
      </c>
      <c r="E21" s="75">
        <v>-1.8391784429550171</v>
      </c>
      <c r="F21" s="67">
        <v>2.1637160778045654</v>
      </c>
      <c r="G21" s="85" t="s">
        <v>83</v>
      </c>
      <c r="H21" s="75">
        <v>432.84156915934437</v>
      </c>
      <c r="I21" s="67">
        <v>10.822298992241427</v>
      </c>
      <c r="J21" s="85" t="s">
        <v>82</v>
      </c>
      <c r="K21" s="75">
        <v>398.85385359478749</v>
      </c>
      <c r="L21" s="67">
        <v>6.6421443851221582</v>
      </c>
      <c r="M21" s="85" t="s">
        <v>82</v>
      </c>
      <c r="N21" s="75">
        <v>-33.987715564556851</v>
      </c>
      <c r="O21" s="67">
        <v>14.274092739379737</v>
      </c>
      <c r="P21" s="86" t="s">
        <v>82</v>
      </c>
    </row>
    <row r="22" spans="1:16" s="7" customFormat="1" x14ac:dyDescent="0.25">
      <c r="A22" s="46" t="s">
        <v>309</v>
      </c>
      <c r="B22" s="75">
        <v>-24.12804175154751</v>
      </c>
      <c r="C22" s="67">
        <v>3.5469715086828089</v>
      </c>
      <c r="D22" s="85" t="s">
        <v>82</v>
      </c>
      <c r="E22" s="75">
        <v>-9.1451568603515625</v>
      </c>
      <c r="F22" s="67">
        <v>2.3550808429718018</v>
      </c>
      <c r="G22" s="85" t="s">
        <v>82</v>
      </c>
      <c r="H22" s="75">
        <v>522.79000284357346</v>
      </c>
      <c r="I22" s="67">
        <v>7.2215998467618592</v>
      </c>
      <c r="J22" s="85" t="s">
        <v>82</v>
      </c>
      <c r="K22" s="75">
        <v>446.87068907065816</v>
      </c>
      <c r="L22" s="67">
        <v>7.9062086603969695</v>
      </c>
      <c r="M22" s="85" t="s">
        <v>82</v>
      </c>
      <c r="N22" s="75">
        <v>-75.919313772915373</v>
      </c>
      <c r="O22" s="67">
        <v>11.57315699250867</v>
      </c>
      <c r="P22" s="86" t="s">
        <v>82</v>
      </c>
    </row>
    <row r="23" spans="1:16" s="7" customFormat="1" x14ac:dyDescent="0.25">
      <c r="A23" s="46" t="s">
        <v>310</v>
      </c>
      <c r="B23" s="75">
        <v>-36.444304018304891</v>
      </c>
      <c r="C23" s="67">
        <v>3.4288111995371078</v>
      </c>
      <c r="D23" s="85" t="s">
        <v>82</v>
      </c>
      <c r="E23" s="75">
        <v>-4.6657886505126953</v>
      </c>
      <c r="F23" s="67">
        <v>2.2200157642364502</v>
      </c>
      <c r="G23" s="85" t="s">
        <v>82</v>
      </c>
      <c r="H23" s="75">
        <v>515.6152120803315</v>
      </c>
      <c r="I23" s="67">
        <v>4.1776556759913221</v>
      </c>
      <c r="J23" s="85" t="s">
        <v>82</v>
      </c>
      <c r="K23" s="75">
        <v>478.75662180084282</v>
      </c>
      <c r="L23" s="67">
        <v>5.0013045206052285</v>
      </c>
      <c r="M23" s="85" t="s">
        <v>82</v>
      </c>
      <c r="N23" s="75">
        <v>-36.858590279488645</v>
      </c>
      <c r="O23" s="67">
        <v>6.7813099772896166</v>
      </c>
      <c r="P23" s="86" t="s">
        <v>82</v>
      </c>
    </row>
    <row r="24" spans="1:16" s="7" customFormat="1" x14ac:dyDescent="0.25">
      <c r="A24" s="45" t="s">
        <v>311</v>
      </c>
      <c r="B24" s="75">
        <v>-31.328084413310417</v>
      </c>
      <c r="C24" s="67">
        <v>4.0262650860739155</v>
      </c>
      <c r="D24" s="85" t="s">
        <v>82</v>
      </c>
      <c r="E24" s="75">
        <v>-10.208847999572754</v>
      </c>
      <c r="F24" s="67">
        <v>1.8625842332839966</v>
      </c>
      <c r="G24" s="85" t="s">
        <v>82</v>
      </c>
      <c r="H24" s="75">
        <v>548.76465712428023</v>
      </c>
      <c r="I24" s="67">
        <v>3.3015079551540949</v>
      </c>
      <c r="J24" s="85" t="s">
        <v>82</v>
      </c>
      <c r="K24" s="75">
        <v>489.10760985733259</v>
      </c>
      <c r="L24" s="67">
        <v>4.0132303218675105</v>
      </c>
      <c r="M24" s="85" t="s">
        <v>82</v>
      </c>
      <c r="N24" s="75">
        <v>-59.657047266947565</v>
      </c>
      <c r="O24" s="67">
        <v>5.1292290865305299</v>
      </c>
      <c r="P24" s="86" t="s">
        <v>82</v>
      </c>
    </row>
    <row r="25" spans="1:16" s="7" customFormat="1" x14ac:dyDescent="0.25">
      <c r="A25" s="45" t="s">
        <v>312</v>
      </c>
      <c r="B25" s="75">
        <v>-51.801946490392687</v>
      </c>
      <c r="C25" s="67">
        <v>4.3269799189536116</v>
      </c>
      <c r="D25" s="85" t="s">
        <v>82</v>
      </c>
      <c r="E25" s="75">
        <v>-1.3570113182067871</v>
      </c>
      <c r="F25" s="67">
        <v>2.2898707389831543</v>
      </c>
      <c r="G25" s="85" t="s">
        <v>82</v>
      </c>
      <c r="H25" s="75">
        <v>534.27750152474152</v>
      </c>
      <c r="I25" s="67">
        <v>5.3633678666523057</v>
      </c>
      <c r="J25" s="85" t="s">
        <v>82</v>
      </c>
      <c r="K25" s="75">
        <v>510.43301526782392</v>
      </c>
      <c r="L25" s="67">
        <v>3.5995797361412039</v>
      </c>
      <c r="M25" s="85" t="s">
        <v>82</v>
      </c>
      <c r="N25" s="75">
        <v>-23.844486256917641</v>
      </c>
      <c r="O25" s="67">
        <v>6.3604557738966152</v>
      </c>
      <c r="P25" s="86" t="s">
        <v>82</v>
      </c>
    </row>
    <row r="26" spans="1:16" s="7" customFormat="1" x14ac:dyDescent="0.25">
      <c r="A26" s="45" t="s">
        <v>313</v>
      </c>
      <c r="B26" s="75">
        <v>-36.245057471303504</v>
      </c>
      <c r="C26" s="67">
        <v>3.5026132608164491</v>
      </c>
      <c r="D26" s="85" t="s">
        <v>82</v>
      </c>
      <c r="E26" s="75">
        <v>-9.5474996566772461</v>
      </c>
      <c r="F26" s="67">
        <v>2.5021696090698242</v>
      </c>
      <c r="G26" s="85" t="s">
        <v>82</v>
      </c>
      <c r="H26" s="75">
        <v>544.88423171175475</v>
      </c>
      <c r="I26" s="67">
        <v>5.69712652146751</v>
      </c>
      <c r="J26" s="85" t="s">
        <v>82</v>
      </c>
      <c r="K26" s="75">
        <v>423.35123528569329</v>
      </c>
      <c r="L26" s="67">
        <v>6.9251600212958353</v>
      </c>
      <c r="M26" s="85" t="s">
        <v>82</v>
      </c>
      <c r="N26" s="75">
        <v>-121.53299642606157</v>
      </c>
      <c r="O26" s="67">
        <v>9.1483918775414335</v>
      </c>
      <c r="P26" s="86" t="s">
        <v>82</v>
      </c>
    </row>
    <row r="27" spans="1:16" s="7" customFormat="1" x14ac:dyDescent="0.25">
      <c r="A27" s="45" t="s">
        <v>314</v>
      </c>
      <c r="B27" s="75">
        <v>-34.761948460230563</v>
      </c>
      <c r="C27" s="67">
        <v>5.3794120214094674</v>
      </c>
      <c r="D27" s="85" t="s">
        <v>84</v>
      </c>
      <c r="E27" s="75">
        <v>-9.6530208587646484</v>
      </c>
      <c r="F27" s="67">
        <v>2.344609260559082</v>
      </c>
      <c r="G27" s="85" t="s">
        <v>84</v>
      </c>
      <c r="H27" s="75">
        <v>534.08587247985145</v>
      </c>
      <c r="I27" s="67">
        <v>7.4519216877421952</v>
      </c>
      <c r="J27" s="85" t="s">
        <v>82</v>
      </c>
      <c r="K27" s="75">
        <v>454.06861829547137</v>
      </c>
      <c r="L27" s="67">
        <v>9.8454629515135625</v>
      </c>
      <c r="M27" s="85" t="s">
        <v>82</v>
      </c>
      <c r="N27" s="75">
        <v>-80.017254184380079</v>
      </c>
      <c r="O27" s="67">
        <v>12.314869315716392</v>
      </c>
      <c r="P27" s="86" t="s">
        <v>82</v>
      </c>
    </row>
    <row r="28" spans="1:16" s="7" customFormat="1" x14ac:dyDescent="0.25">
      <c r="A28" s="45" t="s">
        <v>315</v>
      </c>
      <c r="B28" s="75">
        <v>-28.042677181120027</v>
      </c>
      <c r="C28" s="67">
        <v>2.7240430084160012</v>
      </c>
      <c r="D28" s="85" t="s">
        <v>82</v>
      </c>
      <c r="E28" s="75">
        <v>-9.6501693725585938</v>
      </c>
      <c r="F28" s="67">
        <v>1.941652774810791</v>
      </c>
      <c r="G28" s="85" t="s">
        <v>82</v>
      </c>
      <c r="H28" s="75">
        <v>482.65911527552447</v>
      </c>
      <c r="I28" s="67">
        <v>5.2392806807570462</v>
      </c>
      <c r="J28" s="85" t="s">
        <v>82</v>
      </c>
      <c r="K28" s="75">
        <v>419.28255349340662</v>
      </c>
      <c r="L28" s="67">
        <v>9.0577054835789337</v>
      </c>
      <c r="M28" s="85" t="s">
        <v>82</v>
      </c>
      <c r="N28" s="75">
        <v>-63.376561782117918</v>
      </c>
      <c r="O28" s="67">
        <v>10.578200751366921</v>
      </c>
      <c r="P28" s="86" t="s">
        <v>82</v>
      </c>
    </row>
    <row r="29" spans="1:16" s="7" customFormat="1" x14ac:dyDescent="0.25">
      <c r="A29" s="45" t="s">
        <v>316</v>
      </c>
      <c r="B29" s="75">
        <v>-16.618018278579552</v>
      </c>
      <c r="C29" s="67">
        <v>3.7353411338311822</v>
      </c>
      <c r="D29" s="85" t="s">
        <v>82</v>
      </c>
      <c r="E29" s="75">
        <v>-16.467483520507813</v>
      </c>
      <c r="F29" s="67">
        <v>2.0438332557678223</v>
      </c>
      <c r="G29" s="85" t="s">
        <v>82</v>
      </c>
      <c r="H29" s="75">
        <v>512.94580066557603</v>
      </c>
      <c r="I29" s="67">
        <v>7.4690648261908512</v>
      </c>
      <c r="J29" s="85" t="s">
        <v>82</v>
      </c>
      <c r="K29" s="75">
        <v>396.17369457426713</v>
      </c>
      <c r="L29" s="67">
        <v>6.0995292150189879</v>
      </c>
      <c r="M29" s="85" t="s">
        <v>82</v>
      </c>
      <c r="N29" s="75">
        <v>-116.77210609130884</v>
      </c>
      <c r="O29" s="67">
        <v>9.8055146979601027</v>
      </c>
      <c r="P29" s="86" t="s">
        <v>82</v>
      </c>
    </row>
    <row r="30" spans="1:16" s="7" customFormat="1" x14ac:dyDescent="0.25">
      <c r="A30" s="45" t="s">
        <v>317</v>
      </c>
      <c r="B30" s="75">
        <v>-76.88288090293689</v>
      </c>
      <c r="C30" s="67">
        <v>8.5829541122903166</v>
      </c>
      <c r="D30" s="85" t="s">
        <v>82</v>
      </c>
      <c r="E30" s="75">
        <v>-6.5771095454692841E-2</v>
      </c>
      <c r="F30" s="67">
        <v>3.3768556118011475</v>
      </c>
      <c r="G30" s="85" t="s">
        <v>82</v>
      </c>
      <c r="H30" s="75">
        <v>472.72377200804794</v>
      </c>
      <c r="I30" s="67">
        <v>3.0714302040272581</v>
      </c>
      <c r="J30" s="85" t="s">
        <v>82</v>
      </c>
      <c r="K30" s="75">
        <v>450.48720255097862</v>
      </c>
      <c r="L30" s="67">
        <v>3.7926636672484442</v>
      </c>
      <c r="M30" s="85" t="s">
        <v>82</v>
      </c>
      <c r="N30" s="75">
        <v>-22.236569457069351</v>
      </c>
      <c r="O30" s="67">
        <v>4.7847488838776453</v>
      </c>
      <c r="P30" s="86" t="s">
        <v>82</v>
      </c>
    </row>
    <row r="31" spans="1:16" s="7" customFormat="1" x14ac:dyDescent="0.25">
      <c r="A31" s="45" t="s">
        <v>318</v>
      </c>
      <c r="B31" s="75">
        <v>-21.207157011676031</v>
      </c>
      <c r="C31" s="67">
        <v>2.8704036181268462</v>
      </c>
      <c r="D31" s="85" t="s">
        <v>82</v>
      </c>
      <c r="E31" s="75">
        <v>2.8924412727355957</v>
      </c>
      <c r="F31" s="67">
        <v>2.2836604118347168</v>
      </c>
      <c r="G31" s="85" t="s">
        <v>82</v>
      </c>
      <c r="H31" s="75">
        <v>527.48342521490429</v>
      </c>
      <c r="I31" s="67">
        <v>6.4507236339565761</v>
      </c>
      <c r="J31" s="85" t="s">
        <v>82</v>
      </c>
      <c r="K31" s="75">
        <v>507.53989942524606</v>
      </c>
      <c r="L31" s="67">
        <v>4.841527144422372</v>
      </c>
      <c r="M31" s="85" t="s">
        <v>82</v>
      </c>
      <c r="N31" s="75">
        <v>-19.943525789658231</v>
      </c>
      <c r="O31" s="67">
        <v>7.7878802749856328</v>
      </c>
      <c r="P31" s="86" t="s">
        <v>82</v>
      </c>
    </row>
    <row r="32" spans="1:16" s="7" customFormat="1" x14ac:dyDescent="0.25">
      <c r="A32" s="45" t="s">
        <v>319</v>
      </c>
      <c r="B32" s="75">
        <v>-14.372464002334169</v>
      </c>
      <c r="C32" s="67">
        <v>2.7020593154577619</v>
      </c>
      <c r="D32" s="85" t="s">
        <v>82</v>
      </c>
      <c r="E32" s="75">
        <v>0.27830809354782104</v>
      </c>
      <c r="F32" s="67">
        <v>2.5284297466278076</v>
      </c>
      <c r="G32" s="85" t="s">
        <v>82</v>
      </c>
      <c r="H32" s="75">
        <v>513.70642816852239</v>
      </c>
      <c r="I32" s="67">
        <v>8.7973592738067463</v>
      </c>
      <c r="J32" s="85" t="s">
        <v>82</v>
      </c>
      <c r="K32" s="75">
        <v>446.87912297601389</v>
      </c>
      <c r="L32" s="67">
        <v>11.70163964754126</v>
      </c>
      <c r="M32" s="85" t="s">
        <v>82</v>
      </c>
      <c r="N32" s="75">
        <v>-66.827305192508433</v>
      </c>
      <c r="O32" s="67">
        <v>14.771985477386879</v>
      </c>
      <c r="P32" s="86" t="s">
        <v>82</v>
      </c>
    </row>
    <row r="33" spans="1:16" s="7" customFormat="1" x14ac:dyDescent="0.25">
      <c r="A33" s="45" t="s">
        <v>320</v>
      </c>
      <c r="B33" s="75">
        <v>-6.552630724237769</v>
      </c>
      <c r="C33" s="67">
        <v>2.760455860745191</v>
      </c>
      <c r="D33" s="85" t="s">
        <v>82</v>
      </c>
      <c r="E33" s="75">
        <v>-9.4473915100097656</v>
      </c>
      <c r="F33" s="67">
        <v>1.6061973571777344</v>
      </c>
      <c r="G33" s="85" t="s">
        <v>82</v>
      </c>
      <c r="H33" s="75">
        <v>511.6403539203335</v>
      </c>
      <c r="I33" s="67">
        <v>6.3758112112139766</v>
      </c>
      <c r="J33" s="85" t="s">
        <v>82</v>
      </c>
      <c r="K33" s="75">
        <v>425.182339580595</v>
      </c>
      <c r="L33" s="67">
        <v>8.4005024663743413</v>
      </c>
      <c r="M33" s="85" t="s">
        <v>82</v>
      </c>
      <c r="N33" s="75">
        <v>-86.458014339738412</v>
      </c>
      <c r="O33" s="67">
        <v>11.408229613197115</v>
      </c>
      <c r="P33" s="86" t="s">
        <v>82</v>
      </c>
    </row>
    <row r="34" spans="1:16" s="7" customFormat="1" x14ac:dyDescent="0.25">
      <c r="A34" s="46" t="s">
        <v>321</v>
      </c>
      <c r="B34" s="75">
        <v>-52.035879007087708</v>
      </c>
      <c r="C34" s="67">
        <v>9.716903342619915</v>
      </c>
      <c r="D34" s="85" t="s">
        <v>82</v>
      </c>
      <c r="E34" s="75">
        <v>-6.3616318702697754</v>
      </c>
      <c r="F34" s="67">
        <v>12.51252269744873</v>
      </c>
      <c r="G34" s="85" t="s">
        <v>82</v>
      </c>
      <c r="H34" s="75">
        <v>517.86302279034419</v>
      </c>
      <c r="I34" s="67">
        <v>4.2533135213651621</v>
      </c>
      <c r="J34" s="85" t="s">
        <v>82</v>
      </c>
      <c r="K34" s="75">
        <v>474.99556678418571</v>
      </c>
      <c r="L34" s="67">
        <v>11.376929062356158</v>
      </c>
      <c r="M34" s="85" t="s">
        <v>82</v>
      </c>
      <c r="N34" s="75">
        <v>-42.867456006158484</v>
      </c>
      <c r="O34" s="67">
        <v>13.035053378610172</v>
      </c>
      <c r="P34" s="86" t="s">
        <v>82</v>
      </c>
    </row>
    <row r="35" spans="1:16" s="7" customFormat="1" x14ac:dyDescent="0.25">
      <c r="A35" s="45" t="s">
        <v>322</v>
      </c>
      <c r="B35" s="75">
        <v>-64.210197519407117</v>
      </c>
      <c r="C35" s="67">
        <v>10.940372115080615</v>
      </c>
      <c r="D35" s="85" t="s">
        <v>82</v>
      </c>
      <c r="E35" s="75">
        <v>-33.446231842041016</v>
      </c>
      <c r="F35" s="67">
        <v>6.4303836822509766</v>
      </c>
      <c r="G35" s="85" t="s">
        <v>82</v>
      </c>
      <c r="H35" s="75">
        <v>532.42698205936676</v>
      </c>
      <c r="I35" s="67">
        <v>4.1224658485118679</v>
      </c>
      <c r="J35" s="85" t="s">
        <v>82</v>
      </c>
      <c r="K35" s="75">
        <v>462.11056458469204</v>
      </c>
      <c r="L35" s="67">
        <v>6.8633049491180316</v>
      </c>
      <c r="M35" s="85" t="s">
        <v>82</v>
      </c>
      <c r="N35" s="75">
        <v>-70.316417474674751</v>
      </c>
      <c r="O35" s="67">
        <v>8.1955829282608601</v>
      </c>
      <c r="P35" s="86" t="s">
        <v>82</v>
      </c>
    </row>
    <row r="36" spans="1:16" s="7" customFormat="1" x14ac:dyDescent="0.25">
      <c r="A36" s="45" t="s">
        <v>323</v>
      </c>
      <c r="B36" s="75">
        <v>-34.197570375388686</v>
      </c>
      <c r="C36" s="67">
        <v>3.0551627081176003</v>
      </c>
      <c r="D36" s="85" t="s">
        <v>82</v>
      </c>
      <c r="E36" s="75">
        <v>-5.1404972076416016</v>
      </c>
      <c r="F36" s="67">
        <v>1.5189769268035889</v>
      </c>
      <c r="G36" s="85" t="s">
        <v>82</v>
      </c>
      <c r="H36" s="75">
        <v>507.43032197789967</v>
      </c>
      <c r="I36" s="67">
        <v>3.9259745467520779</v>
      </c>
      <c r="J36" s="85" t="s">
        <v>82</v>
      </c>
      <c r="K36" s="75">
        <v>449.20135111061768</v>
      </c>
      <c r="L36" s="67">
        <v>4.1887906226207399</v>
      </c>
      <c r="M36" s="85" t="s">
        <v>82</v>
      </c>
      <c r="N36" s="75">
        <v>-58.228970867282015</v>
      </c>
      <c r="O36" s="67">
        <v>6.1795340585626537</v>
      </c>
      <c r="P36" s="86" t="s">
        <v>82</v>
      </c>
    </row>
    <row r="37" spans="1:16" s="7" customFormat="1" x14ac:dyDescent="0.25">
      <c r="A37" s="45" t="s">
        <v>324</v>
      </c>
      <c r="B37" s="75">
        <v>-37.710529918910922</v>
      </c>
      <c r="C37" s="67">
        <v>2.7421060759209555</v>
      </c>
      <c r="D37" s="85" t="s">
        <v>82</v>
      </c>
      <c r="E37" s="75">
        <v>-7.8152718544006348</v>
      </c>
      <c r="F37" s="67">
        <v>1.1018112897872925</v>
      </c>
      <c r="G37" s="85" t="s">
        <v>82</v>
      </c>
      <c r="H37" s="75">
        <v>516.83964851797134</v>
      </c>
      <c r="I37" s="67">
        <v>3.8220101215319078</v>
      </c>
      <c r="J37" s="85" t="s">
        <v>82</v>
      </c>
      <c r="K37" s="75">
        <v>429.07132019626653</v>
      </c>
      <c r="L37" s="67">
        <v>4.8801210781855406</v>
      </c>
      <c r="M37" s="85" t="s">
        <v>82</v>
      </c>
      <c r="N37" s="75">
        <v>-87.768328321704672</v>
      </c>
      <c r="O37" s="67">
        <v>6.5706861460257464</v>
      </c>
      <c r="P37" s="86" t="s">
        <v>82</v>
      </c>
    </row>
    <row r="38" spans="1:16" s="7" customFormat="1" x14ac:dyDescent="0.25">
      <c r="A38" s="45" t="s">
        <v>325</v>
      </c>
      <c r="B38" s="75">
        <v>-54.780126471339514</v>
      </c>
      <c r="C38" s="67">
        <v>4.0748879286511848</v>
      </c>
      <c r="D38" s="85" t="s">
        <v>82</v>
      </c>
      <c r="E38" s="75">
        <v>-5.7400336265563965</v>
      </c>
      <c r="F38" s="67">
        <v>2.4460656642913818</v>
      </c>
      <c r="G38" s="85" t="s">
        <v>82</v>
      </c>
      <c r="H38" s="75">
        <v>522.67175903617874</v>
      </c>
      <c r="I38" s="67">
        <v>2.218759334551796</v>
      </c>
      <c r="J38" s="85" t="s">
        <v>82</v>
      </c>
      <c r="K38" s="75">
        <v>401.98143725168569</v>
      </c>
      <c r="L38" s="67">
        <v>1.8290681007745111</v>
      </c>
      <c r="M38" s="85" t="s">
        <v>82</v>
      </c>
      <c r="N38" s="75">
        <v>-120.69032178449307</v>
      </c>
      <c r="O38" s="67">
        <v>2.9591105543233938</v>
      </c>
      <c r="P38" s="86" t="s">
        <v>82</v>
      </c>
    </row>
    <row r="39" spans="1:16" s="7" customFormat="1" x14ac:dyDescent="0.25">
      <c r="A39" s="45" t="s">
        <v>326</v>
      </c>
      <c r="B39" s="75">
        <v>-24.32478757196797</v>
      </c>
      <c r="C39" s="67">
        <v>2.9279405718079663</v>
      </c>
      <c r="D39" s="85" t="s">
        <v>83</v>
      </c>
      <c r="E39" s="75">
        <v>-9.7450237274169922</v>
      </c>
      <c r="F39" s="67">
        <v>1.4109592437744141</v>
      </c>
      <c r="G39" s="85" t="s">
        <v>83</v>
      </c>
      <c r="H39" s="75">
        <v>453.01418131706345</v>
      </c>
      <c r="I39" s="67">
        <v>7.5685801501683727</v>
      </c>
      <c r="J39" s="85" t="s">
        <v>82</v>
      </c>
      <c r="K39" s="75">
        <v>389.72997852967774</v>
      </c>
      <c r="L39" s="67">
        <v>5.3424520761742462</v>
      </c>
      <c r="M39" s="85" t="s">
        <v>82</v>
      </c>
      <c r="N39" s="75">
        <v>-63.284202787385702</v>
      </c>
      <c r="O39" s="67">
        <v>9.2544022564848909</v>
      </c>
      <c r="P39" s="86" t="s">
        <v>82</v>
      </c>
    </row>
    <row r="40" spans="1:16" s="7" customFormat="1" x14ac:dyDescent="0.25">
      <c r="A40" s="45" t="s">
        <v>382</v>
      </c>
      <c r="B40" s="75">
        <v>-27.513941274729724</v>
      </c>
      <c r="C40" s="67">
        <v>6.1014185266789251</v>
      </c>
      <c r="D40" s="85" t="s">
        <v>82</v>
      </c>
      <c r="E40" s="75">
        <v>-18.458438873291016</v>
      </c>
      <c r="F40" s="67">
        <v>3.8541936874389648</v>
      </c>
      <c r="G40" s="85" t="s">
        <v>82</v>
      </c>
      <c r="H40" s="75">
        <v>514.27167800600341</v>
      </c>
      <c r="I40" s="67">
        <v>10.771814040640598</v>
      </c>
      <c r="J40" s="85" t="s">
        <v>82</v>
      </c>
      <c r="K40" s="75">
        <v>434.9747027008878</v>
      </c>
      <c r="L40" s="67">
        <v>9.5769259260481601</v>
      </c>
      <c r="M40" s="85" t="s">
        <v>82</v>
      </c>
      <c r="N40" s="75">
        <v>-79.296975305115623</v>
      </c>
      <c r="O40" s="67">
        <v>15.160237329589298</v>
      </c>
      <c r="P40" s="86" t="s">
        <v>82</v>
      </c>
    </row>
    <row r="41" spans="1:16" s="7" customFormat="1" x14ac:dyDescent="0.25">
      <c r="A41" s="46" t="s">
        <v>327</v>
      </c>
      <c r="B41" s="75">
        <v>-29.906570168162204</v>
      </c>
      <c r="C41" s="67">
        <v>3.2397271117675439</v>
      </c>
      <c r="D41" s="85" t="s">
        <v>82</v>
      </c>
      <c r="E41" s="75">
        <v>-2.7777855396270752</v>
      </c>
      <c r="F41" s="67">
        <v>2.0452721118927002</v>
      </c>
      <c r="G41" s="85" t="s">
        <v>82</v>
      </c>
      <c r="H41" s="75">
        <v>523.91294164169688</v>
      </c>
      <c r="I41" s="67">
        <v>5.0670405783935495</v>
      </c>
      <c r="J41" s="85" t="s">
        <v>82</v>
      </c>
      <c r="K41" s="75">
        <v>476.7764227819128</v>
      </c>
      <c r="L41" s="67">
        <v>6.0300871837032144</v>
      </c>
      <c r="M41" s="85" t="s">
        <v>82</v>
      </c>
      <c r="N41" s="75">
        <v>-47.136518859784012</v>
      </c>
      <c r="O41" s="67">
        <v>8.6488732321623427</v>
      </c>
      <c r="P41" s="86" t="s">
        <v>82</v>
      </c>
    </row>
    <row r="42" spans="1:16" s="7" customFormat="1" x14ac:dyDescent="0.25">
      <c r="A42" s="46" t="s">
        <v>328</v>
      </c>
      <c r="B42" s="75">
        <v>-54.80414747641386</v>
      </c>
      <c r="C42" s="67">
        <v>4.6344933784584388</v>
      </c>
      <c r="D42" s="85" t="s">
        <v>82</v>
      </c>
      <c r="E42" s="75">
        <v>-7.4285006523132324</v>
      </c>
      <c r="F42" s="67">
        <v>2.2877922058105469</v>
      </c>
      <c r="G42" s="85" t="s">
        <v>82</v>
      </c>
      <c r="H42" s="75">
        <v>516.3092523405079</v>
      </c>
      <c r="I42" s="67">
        <v>4.9819140367630244</v>
      </c>
      <c r="J42" s="85" t="s">
        <v>82</v>
      </c>
      <c r="K42" s="75">
        <v>483.36195934638391</v>
      </c>
      <c r="L42" s="67">
        <v>4.8246836275380458</v>
      </c>
      <c r="M42" s="85" t="s">
        <v>82</v>
      </c>
      <c r="N42" s="75">
        <v>-32.947292994123934</v>
      </c>
      <c r="O42" s="67">
        <v>7.2535074983961119</v>
      </c>
      <c r="P42" s="86" t="s">
        <v>82</v>
      </c>
    </row>
    <row r="43" spans="1:16" s="7" customFormat="1" x14ac:dyDescent="0.25">
      <c r="A43" s="45" t="s">
        <v>329</v>
      </c>
      <c r="B43" s="75">
        <v>-36.972640478864157</v>
      </c>
      <c r="C43" s="67">
        <v>3.4689357766104516</v>
      </c>
      <c r="D43" s="85" t="s">
        <v>82</v>
      </c>
      <c r="E43" s="75">
        <v>-1.2989686727523804</v>
      </c>
      <c r="F43" s="67">
        <v>1.4325032234191895</v>
      </c>
      <c r="G43" s="85" t="s">
        <v>82</v>
      </c>
      <c r="H43" s="75">
        <v>525.76901494975152</v>
      </c>
      <c r="I43" s="67">
        <v>6.1496669324079072</v>
      </c>
      <c r="J43" s="85" t="s">
        <v>82</v>
      </c>
      <c r="K43" s="75">
        <v>494.10051016316356</v>
      </c>
      <c r="L43" s="67">
        <v>7.6668042979116988</v>
      </c>
      <c r="M43" s="85" t="s">
        <v>82</v>
      </c>
      <c r="N43" s="75">
        <v>-31.668504786588024</v>
      </c>
      <c r="O43" s="67">
        <v>10.082569245765725</v>
      </c>
      <c r="P43" s="86" t="s">
        <v>82</v>
      </c>
    </row>
    <row r="44" spans="1:16" s="7" customFormat="1" x14ac:dyDescent="0.25">
      <c r="A44" s="45" t="s">
        <v>381</v>
      </c>
      <c r="B44" s="75">
        <v>-27.121066762384096</v>
      </c>
      <c r="C44" s="67">
        <v>2.9525968819478638</v>
      </c>
      <c r="D44" s="85" t="s">
        <v>82</v>
      </c>
      <c r="E44" s="75">
        <v>-13.353652954101563</v>
      </c>
      <c r="F44" s="67">
        <v>1.6550458669662476</v>
      </c>
      <c r="G44" s="85" t="s">
        <v>82</v>
      </c>
      <c r="H44" s="75">
        <v>520.26297095779717</v>
      </c>
      <c r="I44" s="67">
        <v>4.5559662233543081</v>
      </c>
      <c r="J44" s="85" t="s">
        <v>82</v>
      </c>
      <c r="K44" s="75">
        <v>445.50990330539207</v>
      </c>
      <c r="L44" s="67">
        <v>5.5138370122896445</v>
      </c>
      <c r="M44" s="85" t="s">
        <v>82</v>
      </c>
      <c r="N44" s="75">
        <v>-74.753067652405164</v>
      </c>
      <c r="O44" s="67">
        <v>7.7008363705842235</v>
      </c>
      <c r="P44" s="86" t="s">
        <v>82</v>
      </c>
    </row>
    <row r="45" spans="1:16" s="7" customFormat="1" x14ac:dyDescent="0.25">
      <c r="A45" s="45" t="s">
        <v>330</v>
      </c>
      <c r="B45" s="75">
        <v>-30.843625462076155</v>
      </c>
      <c r="C45" s="67">
        <v>3.3190778276904442</v>
      </c>
      <c r="D45" s="85" t="s">
        <v>82</v>
      </c>
      <c r="E45" s="75">
        <v>-9.5065126419067383</v>
      </c>
      <c r="F45" s="67">
        <v>1.4812173843383789</v>
      </c>
      <c r="G45" s="85" t="s">
        <v>82</v>
      </c>
      <c r="H45" s="75">
        <v>509.81616504589732</v>
      </c>
      <c r="I45" s="67">
        <v>6.7748826732324749</v>
      </c>
      <c r="J45" s="85" t="s">
        <v>82</v>
      </c>
      <c r="K45" s="75">
        <v>419.06444276560188</v>
      </c>
      <c r="L45" s="67">
        <v>5.0645351626967496</v>
      </c>
      <c r="M45" s="85" t="s">
        <v>82</v>
      </c>
      <c r="N45" s="75">
        <v>-90.751722280295311</v>
      </c>
      <c r="O45" s="67">
        <v>7.8183645449276966</v>
      </c>
      <c r="P45" s="86" t="s">
        <v>82</v>
      </c>
    </row>
    <row r="46" spans="1:16" s="7" customFormat="1" x14ac:dyDescent="0.25">
      <c r="A46" s="45" t="s">
        <v>331</v>
      </c>
      <c r="B46" s="75">
        <v>-38.44203184930646</v>
      </c>
      <c r="C46" s="67">
        <v>3.2252745286135567</v>
      </c>
      <c r="D46" s="85" t="s">
        <v>82</v>
      </c>
      <c r="E46" s="75">
        <v>-11.694805145263672</v>
      </c>
      <c r="F46" s="67">
        <v>1.3744510412216187</v>
      </c>
      <c r="G46" s="85" t="s">
        <v>82</v>
      </c>
      <c r="H46" s="75">
        <v>541.217998550321</v>
      </c>
      <c r="I46" s="67">
        <v>3.6455911814836033</v>
      </c>
      <c r="J46" s="85" t="s">
        <v>82</v>
      </c>
      <c r="K46" s="75">
        <v>436.19886141561921</v>
      </c>
      <c r="L46" s="67">
        <v>3.0225655609831188</v>
      </c>
      <c r="M46" s="85" t="s">
        <v>82</v>
      </c>
      <c r="N46" s="75">
        <v>-105.01913713470174</v>
      </c>
      <c r="O46" s="67">
        <v>4.8845642767588808</v>
      </c>
      <c r="P46" s="86" t="s">
        <v>82</v>
      </c>
    </row>
    <row r="47" spans="1:16" s="7" customFormat="1" x14ac:dyDescent="0.25">
      <c r="A47" s="46" t="s">
        <v>332</v>
      </c>
      <c r="B47" s="75" t="s">
        <v>85</v>
      </c>
      <c r="C47" s="67" t="s">
        <v>85</v>
      </c>
      <c r="D47" s="85" t="s">
        <v>82</v>
      </c>
      <c r="E47" s="75" t="s">
        <v>85</v>
      </c>
      <c r="F47" s="67" t="s">
        <v>85</v>
      </c>
      <c r="G47" s="85" t="s">
        <v>82</v>
      </c>
      <c r="H47" s="75" t="s">
        <v>85</v>
      </c>
      <c r="I47" s="67" t="s">
        <v>85</v>
      </c>
      <c r="J47" s="85" t="s">
        <v>82</v>
      </c>
      <c r="K47" s="75" t="s">
        <v>85</v>
      </c>
      <c r="L47" s="67" t="s">
        <v>85</v>
      </c>
      <c r="M47" s="85" t="s">
        <v>82</v>
      </c>
      <c r="N47" s="75" t="s">
        <v>85</v>
      </c>
      <c r="O47" s="67" t="s">
        <v>85</v>
      </c>
      <c r="P47" s="86" t="s">
        <v>82</v>
      </c>
    </row>
    <row r="48" spans="1:16" s="7" customFormat="1" x14ac:dyDescent="0.25">
      <c r="A48" s="45" t="s">
        <v>333</v>
      </c>
      <c r="B48" s="75">
        <v>-68.445940652168517</v>
      </c>
      <c r="C48" s="67">
        <v>5.5080417697242403</v>
      </c>
      <c r="D48" s="85" t="s">
        <v>82</v>
      </c>
      <c r="E48" s="75">
        <v>-7.81097412109375</v>
      </c>
      <c r="F48" s="67">
        <v>2.7345590591430664</v>
      </c>
      <c r="G48" s="85" t="s">
        <v>82</v>
      </c>
      <c r="H48" s="75">
        <v>529.01642759463346</v>
      </c>
      <c r="I48" s="67">
        <v>6.1331670583637079</v>
      </c>
      <c r="J48" s="85" t="s">
        <v>82</v>
      </c>
      <c r="K48" s="75">
        <v>476.9533293485195</v>
      </c>
      <c r="L48" s="67">
        <v>7.6044042950104478</v>
      </c>
      <c r="M48" s="85" t="s">
        <v>82</v>
      </c>
      <c r="N48" s="75">
        <v>-52.063098246113952</v>
      </c>
      <c r="O48" s="67">
        <v>10.16418781381093</v>
      </c>
      <c r="P48" s="86" t="s">
        <v>82</v>
      </c>
    </row>
    <row r="49" spans="1:16" s="7" customFormat="1" x14ac:dyDescent="0.25">
      <c r="A49" s="45" t="s">
        <v>334</v>
      </c>
      <c r="B49" s="75">
        <v>-39.577481531514103</v>
      </c>
      <c r="C49" s="67">
        <v>5.1159370604270391</v>
      </c>
      <c r="D49" s="85" t="s">
        <v>83</v>
      </c>
      <c r="E49" s="75">
        <v>-7.5385184288024902</v>
      </c>
      <c r="F49" s="67">
        <v>3.0134069919586182</v>
      </c>
      <c r="G49" s="85" t="s">
        <v>83</v>
      </c>
      <c r="H49" s="75">
        <v>511.99786926467362</v>
      </c>
      <c r="I49" s="67">
        <v>7.3290404071313819</v>
      </c>
      <c r="J49" s="85" t="s">
        <v>82</v>
      </c>
      <c r="K49" s="75">
        <v>438.17092776482889</v>
      </c>
      <c r="L49" s="67">
        <v>6.8728636461245074</v>
      </c>
      <c r="M49" s="85" t="s">
        <v>82</v>
      </c>
      <c r="N49" s="75">
        <v>-73.826941499844736</v>
      </c>
      <c r="O49" s="67">
        <v>9.848459084843288</v>
      </c>
      <c r="P49" s="86" t="s">
        <v>82</v>
      </c>
    </row>
    <row r="50" spans="1:16" s="7" customFormat="1" x14ac:dyDescent="0.25">
      <c r="A50" s="45" t="s">
        <v>335</v>
      </c>
      <c r="B50" s="75">
        <v>-3.3031141510106345</v>
      </c>
      <c r="C50" s="67">
        <v>1.702716965110842</v>
      </c>
      <c r="D50" s="85" t="s">
        <v>82</v>
      </c>
      <c r="E50" s="75">
        <v>-5.6105103492736816</v>
      </c>
      <c r="F50" s="67">
        <v>2.5662980079650879</v>
      </c>
      <c r="G50" s="85" t="s">
        <v>82</v>
      </c>
      <c r="H50" s="75">
        <v>471.07719941541586</v>
      </c>
      <c r="I50" s="67">
        <v>9.5479465913519554</v>
      </c>
      <c r="J50" s="85" t="s">
        <v>82</v>
      </c>
      <c r="K50" s="75">
        <v>471.06881505914134</v>
      </c>
      <c r="L50" s="67">
        <v>9.0421304899931219</v>
      </c>
      <c r="M50" s="85" t="s">
        <v>82</v>
      </c>
      <c r="N50" s="75">
        <v>-8.3843562743879385E-3</v>
      </c>
      <c r="O50" s="67">
        <v>14.323822014618511</v>
      </c>
      <c r="P50" s="86" t="s">
        <v>82</v>
      </c>
    </row>
    <row r="51" spans="1:16" s="7" customFormat="1" x14ac:dyDescent="0.25">
      <c r="A51" s="45" t="s">
        <v>336</v>
      </c>
      <c r="B51" s="75">
        <v>-28.06537296548731</v>
      </c>
      <c r="C51" s="67">
        <v>3.4363025441192918</v>
      </c>
      <c r="D51" s="85" t="s">
        <v>82</v>
      </c>
      <c r="E51" s="75">
        <v>-3.6328110694885254</v>
      </c>
      <c r="F51" s="67">
        <v>1.9071615934371948</v>
      </c>
      <c r="G51" s="85" t="s">
        <v>82</v>
      </c>
      <c r="H51" s="75">
        <v>530.83930025404754</v>
      </c>
      <c r="I51" s="67">
        <v>6.5622551541767242</v>
      </c>
      <c r="J51" s="85" t="s">
        <v>82</v>
      </c>
      <c r="K51" s="75">
        <v>476.76611772662704</v>
      </c>
      <c r="L51" s="67">
        <v>4.9775686797342296</v>
      </c>
      <c r="M51" s="85" t="s">
        <v>82</v>
      </c>
      <c r="N51" s="75">
        <v>-54.073182527420471</v>
      </c>
      <c r="O51" s="67">
        <v>8.1239751127384867</v>
      </c>
      <c r="P51" s="86" t="s">
        <v>82</v>
      </c>
    </row>
    <row r="52" spans="1:16" s="7" customFormat="1" x14ac:dyDescent="0.25">
      <c r="A52" s="45" t="s">
        <v>383</v>
      </c>
      <c r="B52" s="75">
        <v>-20.030419720192207</v>
      </c>
      <c r="C52" s="67">
        <v>3.6608679739659129</v>
      </c>
      <c r="D52" s="85" t="s">
        <v>82</v>
      </c>
      <c r="E52" s="75">
        <v>-4.2980537414550781</v>
      </c>
      <c r="F52" s="67">
        <v>2.8359076976776123</v>
      </c>
      <c r="G52" s="85" t="s">
        <v>82</v>
      </c>
      <c r="H52" s="75">
        <v>530.03022125957125</v>
      </c>
      <c r="I52" s="67">
        <v>6.9460428573322526</v>
      </c>
      <c r="J52" s="85" t="s">
        <v>82</v>
      </c>
      <c r="K52" s="75">
        <v>484.84838822544447</v>
      </c>
      <c r="L52" s="67">
        <v>6.9850983270536737</v>
      </c>
      <c r="M52" s="85" t="s">
        <v>82</v>
      </c>
      <c r="N52" s="75">
        <v>-45.181833034126818</v>
      </c>
      <c r="O52" s="67">
        <v>9.0311279307834234</v>
      </c>
      <c r="P52" s="86" t="s">
        <v>82</v>
      </c>
    </row>
    <row r="53" spans="1:16" s="7" customFormat="1" x14ac:dyDescent="0.25">
      <c r="A53" s="46" t="s">
        <v>337</v>
      </c>
      <c r="B53" s="75">
        <v>-33.300816056093417</v>
      </c>
      <c r="C53" s="67">
        <v>0.75260448015815873</v>
      </c>
      <c r="D53" s="85" t="s">
        <v>82</v>
      </c>
      <c r="E53" s="75">
        <v>-7.6279287338256836</v>
      </c>
      <c r="F53" s="67">
        <v>0.53594130277633667</v>
      </c>
      <c r="G53" s="85" t="s">
        <v>82</v>
      </c>
      <c r="H53" s="75">
        <v>514.25832909386577</v>
      </c>
      <c r="I53" s="67">
        <v>1.0408521553076679</v>
      </c>
      <c r="J53" s="85" t="s">
        <v>82</v>
      </c>
      <c r="K53" s="75">
        <v>452.67179014901097</v>
      </c>
      <c r="L53" s="67">
        <v>1.125745890951996</v>
      </c>
      <c r="M53" s="85" t="s">
        <v>82</v>
      </c>
      <c r="N53" s="75">
        <v>-61.586538944854752</v>
      </c>
      <c r="O53" s="67">
        <v>1.584901626252621</v>
      </c>
      <c r="P53" s="86" t="s">
        <v>82</v>
      </c>
    </row>
    <row r="54" spans="1:16" s="7" customFormat="1" x14ac:dyDescent="0.25">
      <c r="A54" s="147" t="s">
        <v>380</v>
      </c>
      <c r="B54" s="75"/>
      <c r="C54" s="67"/>
      <c r="D54" s="85"/>
      <c r="E54" s="75"/>
      <c r="F54" s="67"/>
      <c r="G54" s="85"/>
      <c r="H54" s="75"/>
      <c r="I54" s="67"/>
      <c r="J54" s="85"/>
      <c r="K54" s="75"/>
      <c r="L54" s="67"/>
      <c r="M54" s="85"/>
      <c r="N54" s="75"/>
      <c r="O54" s="67"/>
      <c r="P54" s="86"/>
    </row>
    <row r="55" spans="1:16" s="7" customFormat="1" x14ac:dyDescent="0.25">
      <c r="A55" s="46" t="s">
        <v>338</v>
      </c>
      <c r="B55" s="75">
        <v>-19.427312985920874</v>
      </c>
      <c r="C55" s="67">
        <v>2.6629398501117181</v>
      </c>
      <c r="D55" s="85" t="s">
        <v>82</v>
      </c>
      <c r="E55" s="75">
        <v>-4.250370979309082</v>
      </c>
      <c r="F55" s="67">
        <v>1.1861330270767212</v>
      </c>
      <c r="G55" s="85" t="s">
        <v>82</v>
      </c>
      <c r="H55" s="75">
        <v>420.76909010634955</v>
      </c>
      <c r="I55" s="67">
        <v>5.3292611614049852</v>
      </c>
      <c r="J55" s="85" t="s">
        <v>82</v>
      </c>
      <c r="K55" s="75">
        <v>379.02561638614952</v>
      </c>
      <c r="L55" s="67">
        <v>4.5619517126964313</v>
      </c>
      <c r="M55" s="85" t="s">
        <v>82</v>
      </c>
      <c r="N55" s="75">
        <v>-41.743473720200065</v>
      </c>
      <c r="O55" s="67">
        <v>7.7908373881079802</v>
      </c>
      <c r="P55" s="86" t="s">
        <v>82</v>
      </c>
    </row>
    <row r="56" spans="1:16" s="7" customFormat="1" x14ac:dyDescent="0.25">
      <c r="A56" s="45" t="s">
        <v>339</v>
      </c>
      <c r="B56" s="75">
        <v>-3.6962020984285808</v>
      </c>
      <c r="C56" s="67">
        <v>2.780022217491859</v>
      </c>
      <c r="D56" s="85" t="s">
        <v>83</v>
      </c>
      <c r="E56" s="75">
        <v>-1.1816084384918213</v>
      </c>
      <c r="F56" s="67">
        <v>1.4215352535247803</v>
      </c>
      <c r="G56" s="85" t="s">
        <v>83</v>
      </c>
      <c r="H56" s="75">
        <v>405.85441562315964</v>
      </c>
      <c r="I56" s="67">
        <v>8.3425031554471296</v>
      </c>
      <c r="J56" s="85" t="s">
        <v>82</v>
      </c>
      <c r="K56" s="75">
        <v>379.24880634316611</v>
      </c>
      <c r="L56" s="67">
        <v>6.6754912016107681</v>
      </c>
      <c r="M56" s="85" t="s">
        <v>82</v>
      </c>
      <c r="N56" s="75">
        <v>-26.605609279993487</v>
      </c>
      <c r="O56" s="67">
        <v>10.536928155496167</v>
      </c>
      <c r="P56" s="86" t="s">
        <v>82</v>
      </c>
    </row>
    <row r="57" spans="1:16" s="7" customFormat="1" x14ac:dyDescent="0.25">
      <c r="A57" s="45" t="s">
        <v>340</v>
      </c>
      <c r="B57" s="75">
        <v>-4.3223407155369982</v>
      </c>
      <c r="C57" s="67">
        <v>2.3671035648172052</v>
      </c>
      <c r="D57" s="85" t="s">
        <v>83</v>
      </c>
      <c r="E57" s="75">
        <v>-2.1169230937957764</v>
      </c>
      <c r="F57" s="67">
        <v>1.9160184860229492</v>
      </c>
      <c r="G57" s="85" t="s">
        <v>83</v>
      </c>
      <c r="H57" s="75">
        <v>396.88898938801481</v>
      </c>
      <c r="I57" s="67">
        <v>4.8875584680369304</v>
      </c>
      <c r="J57" s="85" t="s">
        <v>82</v>
      </c>
      <c r="K57" s="75">
        <v>395.17699704331312</v>
      </c>
      <c r="L57" s="67">
        <v>7.2889217369783301</v>
      </c>
      <c r="M57" s="85" t="s">
        <v>82</v>
      </c>
      <c r="N57" s="75">
        <v>-1.7119923447016903</v>
      </c>
      <c r="O57" s="67">
        <v>8.7761625739158973</v>
      </c>
      <c r="P57" s="86" t="s">
        <v>82</v>
      </c>
    </row>
    <row r="58" spans="1:16" s="7" customFormat="1" x14ac:dyDescent="0.25">
      <c r="A58" s="46" t="s">
        <v>341</v>
      </c>
      <c r="B58" s="75">
        <v>-13.572311963280171</v>
      </c>
      <c r="C58" s="67">
        <v>2.5402383090681742</v>
      </c>
      <c r="D58" s="85" t="s">
        <v>82</v>
      </c>
      <c r="E58" s="75">
        <v>-2.5658078193664551</v>
      </c>
      <c r="F58" s="67">
        <v>1.7795239686965942</v>
      </c>
      <c r="G58" s="85" t="s">
        <v>82</v>
      </c>
      <c r="H58" s="75">
        <v>504.03426658945392</v>
      </c>
      <c r="I58" s="67">
        <v>7.4485580059815826</v>
      </c>
      <c r="J58" s="85" t="s">
        <v>82</v>
      </c>
      <c r="K58" s="75">
        <v>449.29237176662036</v>
      </c>
      <c r="L58" s="67">
        <v>5.535183622769007</v>
      </c>
      <c r="M58" s="85" t="s">
        <v>82</v>
      </c>
      <c r="N58" s="75">
        <v>-54.741894822833437</v>
      </c>
      <c r="O58" s="67">
        <v>9.6358733770261971</v>
      </c>
      <c r="P58" s="86" t="s">
        <v>82</v>
      </c>
    </row>
    <row r="59" spans="1:16" s="7" customFormat="1" x14ac:dyDescent="0.25">
      <c r="A59" s="45" t="s">
        <v>342</v>
      </c>
      <c r="B59" s="75">
        <v>-10.440464937255484</v>
      </c>
      <c r="C59" s="67">
        <v>2.0172755736424528</v>
      </c>
      <c r="D59" s="85" t="s">
        <v>82</v>
      </c>
      <c r="E59" s="75">
        <v>-1.2116881608963013</v>
      </c>
      <c r="F59" s="67">
        <v>1.7170723676681519</v>
      </c>
      <c r="G59" s="85" t="s">
        <v>82</v>
      </c>
      <c r="H59" s="75">
        <v>421.95932230200646</v>
      </c>
      <c r="I59" s="67">
        <v>6.357668712759593</v>
      </c>
      <c r="J59" s="85" t="s">
        <v>82</v>
      </c>
      <c r="K59" s="75">
        <v>398.29956495461147</v>
      </c>
      <c r="L59" s="67">
        <v>6.3355346831136536</v>
      </c>
      <c r="M59" s="85" t="s">
        <v>82</v>
      </c>
      <c r="N59" s="75">
        <v>-23.659757347394972</v>
      </c>
      <c r="O59" s="67">
        <v>9.3290097423658302</v>
      </c>
      <c r="P59" s="86" t="s">
        <v>82</v>
      </c>
    </row>
    <row r="60" spans="1:16" s="7" customFormat="1" x14ac:dyDescent="0.25">
      <c r="A60" s="45" t="s">
        <v>343</v>
      </c>
      <c r="B60" s="75">
        <v>-6.2660229323724188</v>
      </c>
      <c r="C60" s="67">
        <v>2.4322618442172019</v>
      </c>
      <c r="D60" s="85" t="s">
        <v>83</v>
      </c>
      <c r="E60" s="75">
        <v>-6.8488216400146484</v>
      </c>
      <c r="F60" s="67">
        <v>1.0184270143508911</v>
      </c>
      <c r="G60" s="85" t="s">
        <v>83</v>
      </c>
      <c r="H60" s="75">
        <v>451.40803086377338</v>
      </c>
      <c r="I60" s="67">
        <v>6.285480628262051</v>
      </c>
      <c r="J60" s="85" t="s">
        <v>82</v>
      </c>
      <c r="K60" s="75">
        <v>385.49099978108029</v>
      </c>
      <c r="L60" s="67">
        <v>4.8633581745768195</v>
      </c>
      <c r="M60" s="85" t="s">
        <v>82</v>
      </c>
      <c r="N60" s="75">
        <v>-65.917031082693228</v>
      </c>
      <c r="O60" s="67">
        <v>7.8825463730965204</v>
      </c>
      <c r="P60" s="86" t="s">
        <v>82</v>
      </c>
    </row>
    <row r="61" spans="1:16" s="7" customFormat="1" x14ac:dyDescent="0.25">
      <c r="A61" s="45" t="s">
        <v>344</v>
      </c>
      <c r="B61" s="75">
        <v>-45.149532860110341</v>
      </c>
      <c r="C61" s="67">
        <v>4.4440988883274262</v>
      </c>
      <c r="D61" s="85" t="s">
        <v>83</v>
      </c>
      <c r="E61" s="75">
        <v>3.4874942302703857</v>
      </c>
      <c r="F61" s="67">
        <v>2.6239464282989502</v>
      </c>
      <c r="G61" s="85" t="s">
        <v>83</v>
      </c>
      <c r="H61" s="75">
        <v>426.23367856970049</v>
      </c>
      <c r="I61" s="67">
        <v>1.4518787402415883</v>
      </c>
      <c r="J61" s="85" t="s">
        <v>82</v>
      </c>
      <c r="K61" s="75">
        <v>387.74761790080316</v>
      </c>
      <c r="L61" s="67">
        <v>1.8511732527213771</v>
      </c>
      <c r="M61" s="85" t="s">
        <v>82</v>
      </c>
      <c r="N61" s="75">
        <v>-38.486060668897338</v>
      </c>
      <c r="O61" s="67">
        <v>2.2856306066240006</v>
      </c>
      <c r="P61" s="86" t="s">
        <v>82</v>
      </c>
    </row>
    <row r="62" spans="1:16" s="7" customFormat="1" x14ac:dyDescent="0.25">
      <c r="A62" s="45" t="s">
        <v>345</v>
      </c>
      <c r="B62" s="75">
        <v>-48.101299030286775</v>
      </c>
      <c r="C62" s="67">
        <v>8.5659293539774666</v>
      </c>
      <c r="D62" s="85" t="s">
        <v>82</v>
      </c>
      <c r="E62" s="75">
        <v>-74.059173583984375</v>
      </c>
      <c r="F62" s="67">
        <v>10.675894737243652</v>
      </c>
      <c r="G62" s="85" t="s">
        <v>82</v>
      </c>
      <c r="H62" s="75">
        <v>568.58122240232763</v>
      </c>
      <c r="I62" s="67">
        <v>3.3426337858506572</v>
      </c>
      <c r="J62" s="85" t="s">
        <v>82</v>
      </c>
      <c r="K62" s="75">
        <v>519.90285867030798</v>
      </c>
      <c r="L62" s="67">
        <v>8.0895348000687193</v>
      </c>
      <c r="M62" s="85" t="s">
        <v>82</v>
      </c>
      <c r="N62" s="75">
        <v>-48.678363732019676</v>
      </c>
      <c r="O62" s="67">
        <v>9.4015073892707406</v>
      </c>
      <c r="P62" s="86" t="s">
        <v>82</v>
      </c>
    </row>
    <row r="63" spans="1:16" s="7" customFormat="1" x14ac:dyDescent="0.25">
      <c r="A63" s="46" t="s">
        <v>346</v>
      </c>
      <c r="B63" s="75">
        <v>-7.0290497394418869</v>
      </c>
      <c r="C63" s="67">
        <v>2.5152287201577175</v>
      </c>
      <c r="D63" s="85" t="s">
        <v>82</v>
      </c>
      <c r="E63" s="75">
        <v>-6.9905796051025391</v>
      </c>
      <c r="F63" s="67">
        <v>2.2149953842163086</v>
      </c>
      <c r="G63" s="85" t="s">
        <v>82</v>
      </c>
      <c r="H63" s="75">
        <v>454.83499916481173</v>
      </c>
      <c r="I63" s="67">
        <v>10.920204939393214</v>
      </c>
      <c r="J63" s="85" t="s">
        <v>82</v>
      </c>
      <c r="K63" s="75">
        <v>381.47298724821565</v>
      </c>
      <c r="L63" s="67">
        <v>8.4842813522455902</v>
      </c>
      <c r="M63" s="85" t="s">
        <v>82</v>
      </c>
      <c r="N63" s="75">
        <v>-73.362011916596131</v>
      </c>
      <c r="O63" s="67">
        <v>13.480415693559454</v>
      </c>
      <c r="P63" s="86" t="s">
        <v>82</v>
      </c>
    </row>
    <row r="64" spans="1:16" s="7" customFormat="1" x14ac:dyDescent="0.25">
      <c r="A64" s="45" t="s">
        <v>347</v>
      </c>
      <c r="B64" s="75">
        <v>-12.392945028328464</v>
      </c>
      <c r="C64" s="67">
        <v>1.7545176411960512</v>
      </c>
      <c r="D64" s="85" t="s">
        <v>82</v>
      </c>
      <c r="E64" s="75">
        <v>-7.9080348014831543</v>
      </c>
      <c r="F64" s="67">
        <v>1.911867618560791</v>
      </c>
      <c r="G64" s="85" t="s">
        <v>82</v>
      </c>
      <c r="H64" s="75">
        <v>451.09073793776173</v>
      </c>
      <c r="I64" s="67">
        <v>9.3106911482758559</v>
      </c>
      <c r="J64" s="85" t="s">
        <v>82</v>
      </c>
      <c r="K64" s="75">
        <v>403.4322043908482</v>
      </c>
      <c r="L64" s="67">
        <v>6.0782469188036048</v>
      </c>
      <c r="M64" s="85" t="s">
        <v>82</v>
      </c>
      <c r="N64" s="75">
        <v>-47.658533546913489</v>
      </c>
      <c r="O64" s="67">
        <v>10.916338778376877</v>
      </c>
      <c r="P64" s="86" t="s">
        <v>82</v>
      </c>
    </row>
    <row r="65" spans="1:16" s="7" customFormat="1" x14ac:dyDescent="0.25">
      <c r="A65" s="45" t="s">
        <v>348</v>
      </c>
      <c r="B65" s="75">
        <v>-38.932507274379276</v>
      </c>
      <c r="C65" s="67">
        <v>3.1711091457790985</v>
      </c>
      <c r="D65" s="85" t="s">
        <v>82</v>
      </c>
      <c r="E65" s="75">
        <v>-15.438746452331543</v>
      </c>
      <c r="F65" s="67">
        <v>1.8527188301086426</v>
      </c>
      <c r="G65" s="85" t="s">
        <v>82</v>
      </c>
      <c r="H65" s="75">
        <v>534.44786091859567</v>
      </c>
      <c r="I65" s="67">
        <v>4.8504863302391996</v>
      </c>
      <c r="J65" s="85" t="s">
        <v>82</v>
      </c>
      <c r="K65" s="75">
        <v>427.44139206328975</v>
      </c>
      <c r="L65" s="67">
        <v>6.4323032373171545</v>
      </c>
      <c r="M65" s="85" t="s">
        <v>82</v>
      </c>
      <c r="N65" s="75">
        <v>-107.00646885530591</v>
      </c>
      <c r="O65" s="67">
        <v>8.2861754291156675</v>
      </c>
      <c r="P65" s="86" t="s">
        <v>82</v>
      </c>
    </row>
    <row r="66" spans="1:16" s="7" customFormat="1" x14ac:dyDescent="0.25">
      <c r="A66" s="45" t="s">
        <v>349</v>
      </c>
      <c r="B66" s="75">
        <v>-42.301548196952758</v>
      </c>
      <c r="C66" s="67">
        <v>3.3861679752170102</v>
      </c>
      <c r="D66" s="85" t="s">
        <v>83</v>
      </c>
      <c r="E66" s="75">
        <v>-7.5069031715393066</v>
      </c>
      <c r="F66" s="67">
        <v>1.9559363126754761</v>
      </c>
      <c r="G66" s="85" t="s">
        <v>83</v>
      </c>
      <c r="H66" s="75">
        <v>435.43080147612056</v>
      </c>
      <c r="I66" s="67">
        <v>2.8176469075719792</v>
      </c>
      <c r="J66" s="85" t="s">
        <v>82</v>
      </c>
      <c r="K66" s="75">
        <v>404.88072266204512</v>
      </c>
      <c r="L66" s="67">
        <v>3.0372398556284468</v>
      </c>
      <c r="M66" s="85" t="s">
        <v>82</v>
      </c>
      <c r="N66" s="75">
        <v>-30.550078814075494</v>
      </c>
      <c r="O66" s="67">
        <v>4.1955616902533412</v>
      </c>
      <c r="P66" s="86" t="s">
        <v>82</v>
      </c>
    </row>
    <row r="67" spans="1:16" s="7" customFormat="1" x14ac:dyDescent="0.25">
      <c r="A67" s="45" t="s">
        <v>350</v>
      </c>
      <c r="B67" s="75">
        <v>-10.079123228659618</v>
      </c>
      <c r="C67" s="67">
        <v>3.9531996164666698</v>
      </c>
      <c r="D67" s="85" t="s">
        <v>84</v>
      </c>
      <c r="E67" s="75">
        <v>-0.7028803825378418</v>
      </c>
      <c r="F67" s="67">
        <v>1.8630026578903198</v>
      </c>
      <c r="G67" s="85" t="s">
        <v>84</v>
      </c>
      <c r="H67" s="75">
        <v>357.00987476285877</v>
      </c>
      <c r="I67" s="67">
        <v>9.7682771071665329</v>
      </c>
      <c r="J67" s="85" t="s">
        <v>82</v>
      </c>
      <c r="K67" s="75">
        <v>323.0682300897389</v>
      </c>
      <c r="L67" s="67">
        <v>5.5414535893009136</v>
      </c>
      <c r="M67" s="85" t="s">
        <v>82</v>
      </c>
      <c r="N67" s="75">
        <v>-33.941644673119853</v>
      </c>
      <c r="O67" s="67">
        <v>11.705424642585854</v>
      </c>
      <c r="P67" s="86" t="s">
        <v>82</v>
      </c>
    </row>
    <row r="68" spans="1:16" s="7" customFormat="1" x14ac:dyDescent="0.25">
      <c r="A68" s="45" t="s">
        <v>351</v>
      </c>
      <c r="B68" s="75">
        <v>-7.5522340420222527</v>
      </c>
      <c r="C68" s="67">
        <v>2.0574649995758287</v>
      </c>
      <c r="D68" s="85" t="s">
        <v>82</v>
      </c>
      <c r="E68" s="75">
        <v>2.5655560493469238</v>
      </c>
      <c r="F68" s="67">
        <v>1.3320810794830322</v>
      </c>
      <c r="G68" s="85" t="s">
        <v>82</v>
      </c>
      <c r="H68" s="75">
        <v>366.86466372906523</v>
      </c>
      <c r="I68" s="67">
        <v>5.1410795225857342</v>
      </c>
      <c r="J68" s="85" t="s">
        <v>82</v>
      </c>
      <c r="K68" s="75">
        <v>384.39251716234969</v>
      </c>
      <c r="L68" s="67">
        <v>5.3849157771688159</v>
      </c>
      <c r="M68" s="85" t="s">
        <v>82</v>
      </c>
      <c r="N68" s="75">
        <v>17.527853433284431</v>
      </c>
      <c r="O68" s="67">
        <v>7.4051453203706243</v>
      </c>
      <c r="P68" s="86" t="s">
        <v>82</v>
      </c>
    </row>
    <row r="69" spans="1:16" s="7" customFormat="1" x14ac:dyDescent="0.25">
      <c r="A69" s="46" t="s">
        <v>384</v>
      </c>
      <c r="B69" s="75">
        <v>-49.831192620096175</v>
      </c>
      <c r="C69" s="67">
        <v>7.5834868311040946</v>
      </c>
      <c r="D69" s="85" t="s">
        <v>82</v>
      </c>
      <c r="E69" s="75">
        <v>-33.505645751953125</v>
      </c>
      <c r="F69" s="67">
        <v>3.6542823314666748</v>
      </c>
      <c r="G69" s="85" t="s">
        <v>82</v>
      </c>
      <c r="H69" s="75">
        <v>564.80461391210804</v>
      </c>
      <c r="I69" s="67">
        <v>5.7901854166152154</v>
      </c>
      <c r="J69" s="85" t="s">
        <v>82</v>
      </c>
      <c r="K69" s="75">
        <v>488.86986945266045</v>
      </c>
      <c r="L69" s="67">
        <v>13.751699312171471</v>
      </c>
      <c r="M69" s="85" t="s">
        <v>82</v>
      </c>
      <c r="N69" s="75">
        <v>-75.934744459447671</v>
      </c>
      <c r="O69" s="67">
        <v>15.781099533466193</v>
      </c>
      <c r="P69" s="86" t="s">
        <v>82</v>
      </c>
    </row>
    <row r="70" spans="1:16" s="7" customFormat="1" x14ac:dyDescent="0.25">
      <c r="A70" s="45" t="s">
        <v>352</v>
      </c>
      <c r="B70" s="75">
        <v>-17.774521440282275</v>
      </c>
      <c r="C70" s="67">
        <v>2.8182406514059584</v>
      </c>
      <c r="D70" s="85" t="s">
        <v>82</v>
      </c>
      <c r="E70" s="75">
        <v>-8.6947259902954102</v>
      </c>
      <c r="F70" s="67">
        <v>2.0916669368743896</v>
      </c>
      <c r="G70" s="85" t="s">
        <v>82</v>
      </c>
      <c r="H70" s="75">
        <v>399.90993015290911</v>
      </c>
      <c r="I70" s="67">
        <v>8.4183599372287308</v>
      </c>
      <c r="J70" s="85" t="s">
        <v>82</v>
      </c>
      <c r="K70" s="75">
        <v>345.60276331583646</v>
      </c>
      <c r="L70" s="67">
        <v>9.4228442524517302</v>
      </c>
      <c r="M70" s="85" t="s">
        <v>82</v>
      </c>
      <c r="N70" s="75">
        <v>-54.307166837072671</v>
      </c>
      <c r="O70" s="67">
        <v>13.428414343561489</v>
      </c>
      <c r="P70" s="86" t="s">
        <v>82</v>
      </c>
    </row>
    <row r="71" spans="1:16" s="7" customFormat="1" x14ac:dyDescent="0.25">
      <c r="A71" s="45" t="s">
        <v>353</v>
      </c>
      <c r="B71" s="75">
        <v>5.6054831188983023</v>
      </c>
      <c r="C71" s="67">
        <v>2.2098186064151588</v>
      </c>
      <c r="D71" s="85" t="s">
        <v>82</v>
      </c>
      <c r="E71" s="75">
        <v>9.3316259384155273</v>
      </c>
      <c r="F71" s="67">
        <v>2.5570662021636963</v>
      </c>
      <c r="G71" s="85" t="s">
        <v>82</v>
      </c>
      <c r="H71" s="75">
        <v>398.49335945336856</v>
      </c>
      <c r="I71" s="67">
        <v>10.612499340023922</v>
      </c>
      <c r="J71" s="85" t="s">
        <v>82</v>
      </c>
      <c r="K71" s="75">
        <v>431.30928864365853</v>
      </c>
      <c r="L71" s="67">
        <v>4.5827299775400778</v>
      </c>
      <c r="M71" s="85" t="s">
        <v>82</v>
      </c>
      <c r="N71" s="75">
        <v>32.815929190290078</v>
      </c>
      <c r="O71" s="67">
        <v>11.987902558488051</v>
      </c>
      <c r="P71" s="86" t="s">
        <v>82</v>
      </c>
    </row>
    <row r="72" spans="1:16" s="7" customFormat="1" x14ac:dyDescent="0.25">
      <c r="A72" s="46" t="s">
        <v>354</v>
      </c>
      <c r="B72" s="75">
        <v>-5.2661054765728643</v>
      </c>
      <c r="C72" s="67">
        <v>1.5441461703821209</v>
      </c>
      <c r="D72" s="85" t="s">
        <v>82</v>
      </c>
      <c r="E72" s="75">
        <v>-10.780412673950195</v>
      </c>
      <c r="F72" s="67">
        <v>1.1665173768997192</v>
      </c>
      <c r="G72" s="85" t="s">
        <v>82</v>
      </c>
      <c r="H72" s="75">
        <v>408.08816633763638</v>
      </c>
      <c r="I72" s="67">
        <v>4.6449999262181585</v>
      </c>
      <c r="J72" s="85" t="s">
        <v>82</v>
      </c>
      <c r="K72" s="75">
        <v>365.01725420488839</v>
      </c>
      <c r="L72" s="67">
        <v>3.1760431642546454</v>
      </c>
      <c r="M72" s="85" t="s">
        <v>82</v>
      </c>
      <c r="N72" s="75">
        <v>-43.070912132748013</v>
      </c>
      <c r="O72" s="67">
        <v>5.7827978978108936</v>
      </c>
      <c r="P72" s="86" t="s">
        <v>82</v>
      </c>
    </row>
    <row r="73" spans="1:16" s="7" customFormat="1" x14ac:dyDescent="0.25">
      <c r="A73" s="45" t="s">
        <v>355</v>
      </c>
      <c r="B73" s="75">
        <v>-10.052441818378151</v>
      </c>
      <c r="C73" s="67">
        <v>2.3176303803475098</v>
      </c>
      <c r="D73" s="85" t="s">
        <v>82</v>
      </c>
      <c r="E73" s="75">
        <v>-5.8815960884094238</v>
      </c>
      <c r="F73" s="67">
        <v>0.9287111759185791</v>
      </c>
      <c r="G73" s="85" t="s">
        <v>82</v>
      </c>
      <c r="H73" s="75">
        <v>377.81292515498922</v>
      </c>
      <c r="I73" s="67">
        <v>3.0891566351786337</v>
      </c>
      <c r="J73" s="85" t="s">
        <v>82</v>
      </c>
      <c r="K73" s="75">
        <v>331.41015342498099</v>
      </c>
      <c r="L73" s="67">
        <v>3.5075956970474795</v>
      </c>
      <c r="M73" s="85" t="s">
        <v>82</v>
      </c>
      <c r="N73" s="75">
        <v>-46.402771730008254</v>
      </c>
      <c r="O73" s="67">
        <v>5.1061168512816151</v>
      </c>
      <c r="P73" s="86" t="s">
        <v>82</v>
      </c>
    </row>
    <row r="74" spans="1:16" s="7" customFormat="1" x14ac:dyDescent="0.25">
      <c r="A74" s="45" t="s">
        <v>356</v>
      </c>
      <c r="B74" s="75" t="s">
        <v>85</v>
      </c>
      <c r="C74" s="67" t="s">
        <v>85</v>
      </c>
      <c r="D74" s="85" t="s">
        <v>82</v>
      </c>
      <c r="E74" s="75" t="s">
        <v>85</v>
      </c>
      <c r="F74" s="67" t="s">
        <v>85</v>
      </c>
      <c r="G74" s="85" t="s">
        <v>82</v>
      </c>
      <c r="H74" s="75" t="s">
        <v>85</v>
      </c>
      <c r="I74" s="67" t="s">
        <v>85</v>
      </c>
      <c r="J74" s="85" t="s">
        <v>82</v>
      </c>
      <c r="K74" s="75" t="s">
        <v>85</v>
      </c>
      <c r="L74" s="67" t="s">
        <v>85</v>
      </c>
      <c r="M74" s="85" t="s">
        <v>82</v>
      </c>
      <c r="N74" s="75" t="s">
        <v>85</v>
      </c>
      <c r="O74" s="67" t="s">
        <v>85</v>
      </c>
      <c r="P74" s="86" t="s">
        <v>82</v>
      </c>
    </row>
    <row r="75" spans="1:16" s="7" customFormat="1" x14ac:dyDescent="0.25">
      <c r="A75" s="45" t="s">
        <v>357</v>
      </c>
      <c r="B75" s="75">
        <v>-31.705972733754454</v>
      </c>
      <c r="C75" s="67">
        <v>6.5826200901805105</v>
      </c>
      <c r="D75" s="85" t="s">
        <v>82</v>
      </c>
      <c r="E75" s="75">
        <v>-34.821624755859375</v>
      </c>
      <c r="F75" s="67">
        <v>2.0138447284698486</v>
      </c>
      <c r="G75" s="85" t="s">
        <v>82</v>
      </c>
      <c r="H75" s="75">
        <v>551.63741038869023</v>
      </c>
      <c r="I75" s="67">
        <v>2.492993683097708</v>
      </c>
      <c r="J75" s="85" t="s">
        <v>82</v>
      </c>
      <c r="K75" s="75">
        <v>472.36336258863639</v>
      </c>
      <c r="L75" s="67">
        <v>2.9078231662848455</v>
      </c>
      <c r="M75" s="85" t="s">
        <v>82</v>
      </c>
      <c r="N75" s="75">
        <v>-79.274047800053765</v>
      </c>
      <c r="O75" s="67">
        <v>4.0228579098531325</v>
      </c>
      <c r="P75" s="86" t="s">
        <v>82</v>
      </c>
    </row>
    <row r="76" spans="1:16" s="7" customFormat="1" x14ac:dyDescent="0.25">
      <c r="A76" s="45" t="s">
        <v>358</v>
      </c>
      <c r="B76" s="75">
        <v>-36.222851508209942</v>
      </c>
      <c r="C76" s="67">
        <v>3.0154070920730702</v>
      </c>
      <c r="D76" s="85" t="s">
        <v>82</v>
      </c>
      <c r="E76" s="75">
        <v>-7.3251628875732422</v>
      </c>
      <c r="F76" s="67">
        <v>2.5230491161346436</v>
      </c>
      <c r="G76" s="85" t="s">
        <v>82</v>
      </c>
      <c r="H76" s="75">
        <v>438.72531382002819</v>
      </c>
      <c r="I76" s="67">
        <v>5.8271899069772877</v>
      </c>
      <c r="J76" s="85" t="s">
        <v>82</v>
      </c>
      <c r="K76" s="75">
        <v>414.85452836176495</v>
      </c>
      <c r="L76" s="67">
        <v>8.0564539327081288</v>
      </c>
      <c r="M76" s="85" t="s">
        <v>82</v>
      </c>
      <c r="N76" s="75">
        <v>-23.870785458263295</v>
      </c>
      <c r="O76" s="67">
        <v>9.9394294392061013</v>
      </c>
      <c r="P76" s="86" t="s">
        <v>82</v>
      </c>
    </row>
    <row r="77" spans="1:16" s="7" customFormat="1" x14ac:dyDescent="0.25">
      <c r="A77" s="45" t="s">
        <v>359</v>
      </c>
      <c r="B77" s="75">
        <v>-34.052240888558025</v>
      </c>
      <c r="C77" s="67">
        <v>4.0013955236004453</v>
      </c>
      <c r="D77" s="85" t="s">
        <v>82</v>
      </c>
      <c r="E77" s="75">
        <v>3.5829484462738037</v>
      </c>
      <c r="F77" s="67">
        <v>1.7851005792617798</v>
      </c>
      <c r="G77" s="85" t="s">
        <v>82</v>
      </c>
      <c r="H77" s="75">
        <v>461.45463425923293</v>
      </c>
      <c r="I77" s="67">
        <v>3.2173775850358233</v>
      </c>
      <c r="J77" s="85" t="s">
        <v>82</v>
      </c>
      <c r="K77" s="75">
        <v>454.01690332479029</v>
      </c>
      <c r="L77" s="67">
        <v>3.5076672266302289</v>
      </c>
      <c r="M77" s="85" t="s">
        <v>82</v>
      </c>
      <c r="N77" s="75">
        <v>-7.437730934442607</v>
      </c>
      <c r="O77" s="67">
        <v>4.6995178255826611</v>
      </c>
      <c r="P77" s="86" t="s">
        <v>82</v>
      </c>
    </row>
    <row r="78" spans="1:16" s="7" customFormat="1" x14ac:dyDescent="0.25">
      <c r="A78" s="46" t="s">
        <v>360</v>
      </c>
      <c r="B78" s="75">
        <v>-38.679649673187285</v>
      </c>
      <c r="C78" s="67">
        <v>2.8397636752784292</v>
      </c>
      <c r="D78" s="85" t="s">
        <v>82</v>
      </c>
      <c r="E78" s="75">
        <v>-6.1994762420654297</v>
      </c>
      <c r="F78" s="67">
        <v>1.4077881574630737</v>
      </c>
      <c r="G78" s="85" t="s">
        <v>82</v>
      </c>
      <c r="H78" s="75">
        <v>465.48060703422573</v>
      </c>
      <c r="I78" s="67">
        <v>6.8753500486010815</v>
      </c>
      <c r="J78" s="85" t="s">
        <v>82</v>
      </c>
      <c r="K78" s="75">
        <v>384.87153786787349</v>
      </c>
      <c r="L78" s="67">
        <v>4.5423487779315019</v>
      </c>
      <c r="M78" s="85" t="s">
        <v>82</v>
      </c>
      <c r="N78" s="75">
        <v>-80.609069166352228</v>
      </c>
      <c r="O78" s="67">
        <v>8.055738856959012</v>
      </c>
      <c r="P78" s="86" t="s">
        <v>82</v>
      </c>
    </row>
    <row r="79" spans="1:16" s="7" customFormat="1" x14ac:dyDescent="0.25">
      <c r="A79" s="45" t="s">
        <v>361</v>
      </c>
      <c r="B79" s="75">
        <v>-7.737642740707968</v>
      </c>
      <c r="C79" s="67">
        <v>2.2480786483722959</v>
      </c>
      <c r="D79" s="85" t="s">
        <v>82</v>
      </c>
      <c r="E79" s="75">
        <v>-2.3128080368041992</v>
      </c>
      <c r="F79" s="67">
        <v>1.9942703247070313</v>
      </c>
      <c r="G79" s="85" t="s">
        <v>82</v>
      </c>
      <c r="H79" s="75">
        <v>440.29266331669527</v>
      </c>
      <c r="I79" s="67">
        <v>2.0088274751623936</v>
      </c>
      <c r="J79" s="85" t="s">
        <v>82</v>
      </c>
      <c r="K79" s="75">
        <v>417.54614514775625</v>
      </c>
      <c r="L79" s="67">
        <v>2.3756361100569143</v>
      </c>
      <c r="M79" s="85" t="s">
        <v>82</v>
      </c>
      <c r="N79" s="75">
        <v>-22.746518168939062</v>
      </c>
      <c r="O79" s="67">
        <v>2.7989817564141819</v>
      </c>
      <c r="P79" s="86" t="s">
        <v>82</v>
      </c>
    </row>
    <row r="80" spans="1:16" s="7" customFormat="1" x14ac:dyDescent="0.25">
      <c r="A80" s="45" t="s">
        <v>362</v>
      </c>
      <c r="B80" s="75">
        <v>-13.010652341850657</v>
      </c>
      <c r="C80" s="67">
        <v>2.7570876953142069</v>
      </c>
      <c r="D80" s="85" t="s">
        <v>84</v>
      </c>
      <c r="E80" s="75">
        <v>-9.8420515060424805</v>
      </c>
      <c r="F80" s="67">
        <v>1.8784719705581665</v>
      </c>
      <c r="G80" s="85" t="s">
        <v>84</v>
      </c>
      <c r="H80" s="75">
        <v>380.34924377179402</v>
      </c>
      <c r="I80" s="67">
        <v>7.5328535793838585</v>
      </c>
      <c r="J80" s="85" t="s">
        <v>82</v>
      </c>
      <c r="K80" s="75">
        <v>337.50777639128779</v>
      </c>
      <c r="L80" s="67">
        <v>8.2555629522000409</v>
      </c>
      <c r="M80" s="85" t="s">
        <v>82</v>
      </c>
      <c r="N80" s="75">
        <v>-42.841467380506259</v>
      </c>
      <c r="O80" s="67">
        <v>11.910692831037403</v>
      </c>
      <c r="P80" s="86" t="s">
        <v>82</v>
      </c>
    </row>
    <row r="81" spans="1:16" s="7" customFormat="1" x14ac:dyDescent="0.25">
      <c r="A81" s="45" t="s">
        <v>363</v>
      </c>
      <c r="B81" s="75" t="s">
        <v>85</v>
      </c>
      <c r="C81" s="67" t="s">
        <v>85</v>
      </c>
      <c r="D81" s="85" t="s">
        <v>82</v>
      </c>
      <c r="E81" s="75" t="s">
        <v>85</v>
      </c>
      <c r="F81" s="67" t="s">
        <v>85</v>
      </c>
      <c r="G81" s="85" t="s">
        <v>82</v>
      </c>
      <c r="H81" s="75" t="s">
        <v>85</v>
      </c>
      <c r="I81" s="67" t="s">
        <v>85</v>
      </c>
      <c r="J81" s="85" t="s">
        <v>82</v>
      </c>
      <c r="K81" s="75" t="s">
        <v>85</v>
      </c>
      <c r="L81" s="67" t="s">
        <v>85</v>
      </c>
      <c r="M81" s="85" t="s">
        <v>82</v>
      </c>
      <c r="N81" s="75" t="s">
        <v>85</v>
      </c>
      <c r="O81" s="67" t="s">
        <v>85</v>
      </c>
      <c r="P81" s="86" t="s">
        <v>82</v>
      </c>
    </row>
    <row r="82" spans="1:16" s="7" customFormat="1" x14ac:dyDescent="0.25">
      <c r="A82" s="45" t="s">
        <v>364</v>
      </c>
      <c r="B82" s="75">
        <v>-4.3751049962288304</v>
      </c>
      <c r="C82" s="67">
        <v>4.047449780120246</v>
      </c>
      <c r="D82" s="85" t="s">
        <v>84</v>
      </c>
      <c r="E82" s="75">
        <v>-0.81864815950393677</v>
      </c>
      <c r="F82" s="67">
        <v>1.8112045526504517</v>
      </c>
      <c r="G82" s="85" t="s">
        <v>84</v>
      </c>
      <c r="H82" s="75">
        <v>367.13706207586483</v>
      </c>
      <c r="I82" s="67">
        <v>8.1592704498219515</v>
      </c>
      <c r="J82" s="85" t="s">
        <v>82</v>
      </c>
      <c r="K82" s="75">
        <v>368.77531644219482</v>
      </c>
      <c r="L82" s="67">
        <v>6.3777493923039739</v>
      </c>
      <c r="M82" s="85" t="s">
        <v>82</v>
      </c>
      <c r="N82" s="75">
        <v>1.6382543663300737</v>
      </c>
      <c r="O82" s="67">
        <v>10.528041110143432</v>
      </c>
      <c r="P82" s="86" t="s">
        <v>82</v>
      </c>
    </row>
    <row r="83" spans="1:16" s="7" customFormat="1" x14ac:dyDescent="0.25">
      <c r="A83" s="46" t="s">
        <v>365</v>
      </c>
      <c r="B83" s="75">
        <v>-15.478628549081044</v>
      </c>
      <c r="C83" s="67">
        <v>3.6650319216541769</v>
      </c>
      <c r="D83" s="85" t="s">
        <v>84</v>
      </c>
      <c r="E83" s="75">
        <v>-0.41738560795783997</v>
      </c>
      <c r="F83" s="67">
        <v>1.2156715393066406</v>
      </c>
      <c r="G83" s="85" t="s">
        <v>84</v>
      </c>
      <c r="H83" s="75">
        <v>405.60453600594576</v>
      </c>
      <c r="I83" s="67">
        <v>6.7623044766762384</v>
      </c>
      <c r="J83" s="85" t="s">
        <v>82</v>
      </c>
      <c r="K83" s="75">
        <v>393.73681900404284</v>
      </c>
      <c r="L83" s="67">
        <v>6.2941485892296383</v>
      </c>
      <c r="M83" s="85" t="s">
        <v>82</v>
      </c>
      <c r="N83" s="75">
        <v>-11.867717001902925</v>
      </c>
      <c r="O83" s="67">
        <v>9.9245690706119056</v>
      </c>
      <c r="P83" s="86" t="s">
        <v>82</v>
      </c>
    </row>
    <row r="84" spans="1:16" s="7" customFormat="1" x14ac:dyDescent="0.25">
      <c r="A84" s="45" t="s">
        <v>366</v>
      </c>
      <c r="B84" s="75">
        <v>-38.270928517686613</v>
      </c>
      <c r="C84" s="67">
        <v>2.1789010943948055</v>
      </c>
      <c r="D84" s="85" t="s">
        <v>82</v>
      </c>
      <c r="E84" s="75">
        <v>-1.684778094291687</v>
      </c>
      <c r="F84" s="67">
        <v>2.0291383266448975</v>
      </c>
      <c r="G84" s="85" t="s">
        <v>82</v>
      </c>
      <c r="H84" s="75">
        <v>376.90324342903216</v>
      </c>
      <c r="I84" s="67">
        <v>9.8439776783728963</v>
      </c>
      <c r="J84" s="85" t="s">
        <v>82</v>
      </c>
      <c r="K84" s="75">
        <v>316.81154435956114</v>
      </c>
      <c r="L84" s="67">
        <v>6.9822695025709072</v>
      </c>
      <c r="M84" s="85" t="s">
        <v>82</v>
      </c>
      <c r="N84" s="75">
        <v>-60.091699069471069</v>
      </c>
      <c r="O84" s="67">
        <v>12.604774921837878</v>
      </c>
      <c r="P84" s="86" t="s">
        <v>82</v>
      </c>
    </row>
    <row r="85" spans="1:16" s="7" customFormat="1" x14ac:dyDescent="0.25">
      <c r="A85" s="45" t="s">
        <v>367</v>
      </c>
      <c r="B85" s="75">
        <v>-12.826136235972877</v>
      </c>
      <c r="C85" s="67">
        <v>1.8289235076196795</v>
      </c>
      <c r="D85" s="85" t="s">
        <v>82</v>
      </c>
      <c r="E85" s="75">
        <v>-11.943180084228516</v>
      </c>
      <c r="F85" s="67">
        <v>0.5480847954750061</v>
      </c>
      <c r="G85" s="85" t="s">
        <v>82</v>
      </c>
      <c r="H85" s="75">
        <v>474.43784298159244</v>
      </c>
      <c r="I85" s="67">
        <v>1.6202120459680356</v>
      </c>
      <c r="J85" s="85" t="s">
        <v>82</v>
      </c>
      <c r="K85" s="75">
        <v>361.81370721650802</v>
      </c>
      <c r="L85" s="67">
        <v>1.5067012296618598</v>
      </c>
      <c r="M85" s="85" t="s">
        <v>82</v>
      </c>
      <c r="N85" s="75">
        <v>-112.6241357650845</v>
      </c>
      <c r="O85" s="67">
        <v>2.1003264433143807</v>
      </c>
      <c r="P85" s="86" t="s">
        <v>82</v>
      </c>
    </row>
    <row r="86" spans="1:16" s="7" customFormat="1" x14ac:dyDescent="0.25">
      <c r="A86" s="45" t="s">
        <v>368</v>
      </c>
      <c r="B86" s="75">
        <v>-11.540427136260128</v>
      </c>
      <c r="C86" s="67">
        <v>2.4856340311933556</v>
      </c>
      <c r="D86" s="85" t="s">
        <v>82</v>
      </c>
      <c r="E86" s="75">
        <v>-6.6815409660339355</v>
      </c>
      <c r="F86" s="67">
        <v>2.3461868762969971</v>
      </c>
      <c r="G86" s="85" t="s">
        <v>82</v>
      </c>
      <c r="H86" s="75">
        <v>478.54250664481401</v>
      </c>
      <c r="I86" s="67">
        <v>11.081935337717228</v>
      </c>
      <c r="J86" s="85" t="s">
        <v>82</v>
      </c>
      <c r="K86" s="75">
        <v>378.25857170138187</v>
      </c>
      <c r="L86" s="67">
        <v>7.7104335189422013</v>
      </c>
      <c r="M86" s="85" t="s">
        <v>82</v>
      </c>
      <c r="N86" s="75">
        <v>-100.28393494343219</v>
      </c>
      <c r="O86" s="67">
        <v>13.548622368667383</v>
      </c>
      <c r="P86" s="86" t="s">
        <v>82</v>
      </c>
    </row>
    <row r="87" spans="1:16" s="7" customFormat="1" x14ac:dyDescent="0.25">
      <c r="A87" s="45" t="s">
        <v>369</v>
      </c>
      <c r="B87" s="75">
        <v>-14.662202890419799</v>
      </c>
      <c r="C87" s="67">
        <v>2.5355789312041992</v>
      </c>
      <c r="D87" s="85" t="s">
        <v>82</v>
      </c>
      <c r="E87" s="75">
        <v>-1.9808158874511719</v>
      </c>
      <c r="F87" s="67">
        <v>2.3353345394134521</v>
      </c>
      <c r="G87" s="85" t="s">
        <v>82</v>
      </c>
      <c r="H87" s="75">
        <v>481.17648673445387</v>
      </c>
      <c r="I87" s="67">
        <v>6.9044197105675478</v>
      </c>
      <c r="J87" s="85" t="s">
        <v>82</v>
      </c>
      <c r="K87" s="75">
        <v>465.50795853763424</v>
      </c>
      <c r="L87" s="67">
        <v>6.3789916469319374</v>
      </c>
      <c r="M87" s="85" t="s">
        <v>82</v>
      </c>
      <c r="N87" s="75">
        <v>-15.668528196819643</v>
      </c>
      <c r="O87" s="67">
        <v>11.005712798517052</v>
      </c>
      <c r="P87" s="86" t="s">
        <v>82</v>
      </c>
    </row>
    <row r="88" spans="1:16" s="7" customFormat="1" x14ac:dyDescent="0.25">
      <c r="A88" s="45" t="s">
        <v>370</v>
      </c>
      <c r="B88" s="75">
        <v>8.2151029586673925</v>
      </c>
      <c r="C88" s="67">
        <v>2.1995396537713665</v>
      </c>
      <c r="D88" s="85" t="s">
        <v>82</v>
      </c>
      <c r="E88" s="75">
        <v>7.8981127738952637</v>
      </c>
      <c r="F88" s="67">
        <v>1.7638504505157471</v>
      </c>
      <c r="G88" s="85" t="s">
        <v>82</v>
      </c>
      <c r="H88" s="75">
        <v>362.66896507186158</v>
      </c>
      <c r="I88" s="67">
        <v>7.3822604447677893</v>
      </c>
      <c r="J88" s="85" t="s">
        <v>82</v>
      </c>
      <c r="K88" s="75">
        <v>419.11185128366469</v>
      </c>
      <c r="L88" s="67">
        <v>5.7310502382820232</v>
      </c>
      <c r="M88" s="85" t="s">
        <v>82</v>
      </c>
      <c r="N88" s="75">
        <v>56.442886211803149</v>
      </c>
      <c r="O88" s="67">
        <v>8.8538642758392818</v>
      </c>
      <c r="P88" s="86" t="s">
        <v>82</v>
      </c>
    </row>
    <row r="89" spans="1:16" s="7" customFormat="1" x14ac:dyDescent="0.25">
      <c r="A89" s="46" t="s">
        <v>371</v>
      </c>
      <c r="B89" s="75">
        <v>-31.277034416510055</v>
      </c>
      <c r="C89" s="67">
        <v>2.8199919936736868</v>
      </c>
      <c r="D89" s="85" t="s">
        <v>82</v>
      </c>
      <c r="E89" s="75">
        <v>-15.844742774963379</v>
      </c>
      <c r="F89" s="67">
        <v>2.470991849899292</v>
      </c>
      <c r="G89" s="85" t="s">
        <v>82</v>
      </c>
      <c r="H89" s="75">
        <v>489.78924534633825</v>
      </c>
      <c r="I89" s="67">
        <v>7.7014573419199417</v>
      </c>
      <c r="J89" s="85" t="s">
        <v>82</v>
      </c>
      <c r="K89" s="75">
        <v>381.61294208561861</v>
      </c>
      <c r="L89" s="67">
        <v>6.4700275911091003</v>
      </c>
      <c r="M89" s="85" t="s">
        <v>82</v>
      </c>
      <c r="N89" s="75">
        <v>-108.17630326071972</v>
      </c>
      <c r="O89" s="67">
        <v>10.69287458380462</v>
      </c>
      <c r="P89" s="86" t="s">
        <v>82</v>
      </c>
    </row>
    <row r="90" spans="1:16" s="7" customFormat="1" x14ac:dyDescent="0.25">
      <c r="A90" s="46" t="s">
        <v>372</v>
      </c>
      <c r="B90" s="75">
        <v>-37.548521356234943</v>
      </c>
      <c r="C90" s="67">
        <v>4.3134392007898716</v>
      </c>
      <c r="D90" s="85" t="s">
        <v>82</v>
      </c>
      <c r="E90" s="75">
        <v>-17.10063362121582</v>
      </c>
      <c r="F90" s="67">
        <v>3.2552046775817871</v>
      </c>
      <c r="G90" s="85" t="s">
        <v>82</v>
      </c>
      <c r="H90" s="75">
        <v>597.49169400969492</v>
      </c>
      <c r="I90" s="67">
        <v>2.8072264152315287</v>
      </c>
      <c r="J90" s="85" t="s">
        <v>82</v>
      </c>
      <c r="K90" s="75">
        <v>510.80720758488337</v>
      </c>
      <c r="L90" s="67">
        <v>3.1002475936061082</v>
      </c>
      <c r="M90" s="85" t="s">
        <v>82</v>
      </c>
      <c r="N90" s="75">
        <v>-86.684486424811737</v>
      </c>
      <c r="O90" s="67">
        <v>4.8532035726524603</v>
      </c>
      <c r="P90" s="86" t="s">
        <v>82</v>
      </c>
    </row>
    <row r="91" spans="1:16" s="7" customFormat="1" x14ac:dyDescent="0.25">
      <c r="A91" s="46" t="s">
        <v>373</v>
      </c>
      <c r="B91" s="75">
        <v>-63.643485350114013</v>
      </c>
      <c r="C91" s="67">
        <v>6.0179903357524731</v>
      </c>
      <c r="D91" s="85" t="s">
        <v>82</v>
      </c>
      <c r="E91" s="75">
        <v>-18.937658309936523</v>
      </c>
      <c r="F91" s="67">
        <v>4.0637779235839844</v>
      </c>
      <c r="G91" s="85" t="s">
        <v>82</v>
      </c>
      <c r="H91" s="75">
        <v>543.95774996435421</v>
      </c>
      <c r="I91" s="67">
        <v>6.2236245902083231</v>
      </c>
      <c r="J91" s="85" t="s">
        <v>82</v>
      </c>
      <c r="K91" s="75">
        <v>451.93219741191155</v>
      </c>
      <c r="L91" s="67">
        <v>5.4837383710184078</v>
      </c>
      <c r="M91" s="85" t="s">
        <v>82</v>
      </c>
      <c r="N91" s="75">
        <v>-92.025552552442662</v>
      </c>
      <c r="O91" s="67">
        <v>7.9855216009615546</v>
      </c>
      <c r="P91" s="86" t="s">
        <v>82</v>
      </c>
    </row>
    <row r="92" spans="1:16" s="7" customFormat="1" x14ac:dyDescent="0.25">
      <c r="A92" s="46" t="s">
        <v>374</v>
      </c>
      <c r="B92" s="75">
        <v>-14.928197880684246</v>
      </c>
      <c r="C92" s="67">
        <v>1.7224091538364632</v>
      </c>
      <c r="D92" s="85" t="s">
        <v>82</v>
      </c>
      <c r="E92" s="75">
        <v>-7.8853225708007813</v>
      </c>
      <c r="F92" s="67">
        <v>1.3188481330871582</v>
      </c>
      <c r="G92" s="85" t="s">
        <v>82</v>
      </c>
      <c r="H92" s="75">
        <v>420.1633523410984</v>
      </c>
      <c r="I92" s="67">
        <v>8.1538022235139422</v>
      </c>
      <c r="J92" s="85" t="s">
        <v>82</v>
      </c>
      <c r="K92" s="75">
        <v>361.68529945849957</v>
      </c>
      <c r="L92" s="67">
        <v>5.8390766558802722</v>
      </c>
      <c r="M92" s="85" t="s">
        <v>82</v>
      </c>
      <c r="N92" s="75">
        <v>-58.478052882598867</v>
      </c>
      <c r="O92" s="67">
        <v>9.9768704845200045</v>
      </c>
      <c r="P92" s="86" t="s">
        <v>82</v>
      </c>
    </row>
    <row r="93" spans="1:16" s="7" customFormat="1" x14ac:dyDescent="0.25">
      <c r="A93" s="45" t="s">
        <v>375</v>
      </c>
      <c r="B93" s="75">
        <v>-32.683335177728829</v>
      </c>
      <c r="C93" s="67">
        <v>2.4276052443292393</v>
      </c>
      <c r="D93" s="85" t="s">
        <v>82</v>
      </c>
      <c r="E93" s="75">
        <v>-3.8165631294250488</v>
      </c>
      <c r="F93" s="67">
        <v>1.4729310274124146</v>
      </c>
      <c r="G93" s="85" t="s">
        <v>82</v>
      </c>
      <c r="H93" s="75">
        <v>489.51485806735923</v>
      </c>
      <c r="I93" s="67">
        <v>5.8378315165272552</v>
      </c>
      <c r="J93" s="85" t="s">
        <v>82</v>
      </c>
      <c r="K93" s="75">
        <v>421.08253187721186</v>
      </c>
      <c r="L93" s="67">
        <v>8.1914376710878063</v>
      </c>
      <c r="M93" s="85" t="s">
        <v>82</v>
      </c>
      <c r="N93" s="75">
        <v>-68.432326190147393</v>
      </c>
      <c r="O93" s="67">
        <v>10.069336256419492</v>
      </c>
      <c r="P93" s="86" t="s">
        <v>82</v>
      </c>
    </row>
    <row r="94" spans="1:16" s="7" customFormat="1" x14ac:dyDescent="0.25">
      <c r="A94" s="46" t="s">
        <v>376</v>
      </c>
      <c r="B94" s="75">
        <v>-24.348214888124062</v>
      </c>
      <c r="C94" s="67">
        <v>2.0471064297253818</v>
      </c>
      <c r="D94" s="85" t="s">
        <v>82</v>
      </c>
      <c r="E94" s="75">
        <v>-9.6995048522949219</v>
      </c>
      <c r="F94" s="67">
        <v>1.0122784376144409</v>
      </c>
      <c r="G94" s="85" t="s">
        <v>82</v>
      </c>
      <c r="H94" s="75">
        <v>435.57336302335329</v>
      </c>
      <c r="I94" s="67">
        <v>2.1620005945401592</v>
      </c>
      <c r="J94" s="85" t="s">
        <v>82</v>
      </c>
      <c r="K94" s="75">
        <v>426.51125952548512</v>
      </c>
      <c r="L94" s="67">
        <v>7.4192899776128503</v>
      </c>
      <c r="M94" s="85" t="s">
        <v>82</v>
      </c>
      <c r="N94" s="75">
        <v>-9.0621034978682076</v>
      </c>
      <c r="O94" s="67">
        <v>7.8298006612025102</v>
      </c>
      <c r="P94" s="86" t="s">
        <v>82</v>
      </c>
    </row>
    <row r="95" spans="1:16" s="7" customFormat="1" x14ac:dyDescent="0.25">
      <c r="A95" s="45" t="s">
        <v>377</v>
      </c>
      <c r="B95" s="75">
        <v>-8.5390178671671393</v>
      </c>
      <c r="C95" s="67">
        <v>2.7207470270088012</v>
      </c>
      <c r="D95" s="85" t="s">
        <v>83</v>
      </c>
      <c r="E95" s="75">
        <v>-1.3374267816543579</v>
      </c>
      <c r="F95" s="67">
        <v>1.926018238067627</v>
      </c>
      <c r="G95" s="85" t="s">
        <v>83</v>
      </c>
      <c r="H95" s="75">
        <v>434.32231533169079</v>
      </c>
      <c r="I95" s="67">
        <v>8.111720316867105</v>
      </c>
      <c r="J95" s="85" t="s">
        <v>82</v>
      </c>
      <c r="K95" s="75">
        <v>419.71961922162848</v>
      </c>
      <c r="L95" s="67">
        <v>8.5364734833877236</v>
      </c>
      <c r="M95" s="85" t="s">
        <v>82</v>
      </c>
      <c r="N95" s="75">
        <v>-14.602696110062347</v>
      </c>
      <c r="O95" s="67">
        <v>12.720284182799633</v>
      </c>
      <c r="P95" s="86" t="s">
        <v>82</v>
      </c>
    </row>
    <row r="96" spans="1:16" s="7" customFormat="1" ht="13.8" thickBot="1" x14ac:dyDescent="0.3">
      <c r="A96" s="44" t="s">
        <v>378</v>
      </c>
      <c r="B96" s="76" t="s">
        <v>85</v>
      </c>
      <c r="C96" s="71" t="s">
        <v>85</v>
      </c>
      <c r="D96" s="77" t="s">
        <v>82</v>
      </c>
      <c r="E96" s="76" t="s">
        <v>85</v>
      </c>
      <c r="F96" s="71" t="s">
        <v>85</v>
      </c>
      <c r="G96" s="77" t="s">
        <v>82</v>
      </c>
      <c r="H96" s="76" t="s">
        <v>85</v>
      </c>
      <c r="I96" s="71" t="s">
        <v>85</v>
      </c>
      <c r="J96" s="77" t="s">
        <v>82</v>
      </c>
      <c r="K96" s="76" t="s">
        <v>85</v>
      </c>
      <c r="L96" s="71" t="s">
        <v>85</v>
      </c>
      <c r="M96" s="77" t="s">
        <v>82</v>
      </c>
      <c r="N96" s="76" t="s">
        <v>85</v>
      </c>
      <c r="O96" s="71" t="s">
        <v>85</v>
      </c>
      <c r="P96" s="87" t="s">
        <v>82</v>
      </c>
    </row>
    <row r="97" spans="1:43" s="7" customFormat="1" x14ac:dyDescent="0.25">
      <c r="B97" s="19"/>
      <c r="C97" s="19"/>
      <c r="D97" s="19"/>
      <c r="E97" s="19"/>
      <c r="F97" s="19"/>
      <c r="G97" s="19"/>
      <c r="P97" s="19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168" t="s">
        <v>385</v>
      </c>
      <c r="B101" s="168"/>
      <c r="C101" s="168"/>
      <c r="D101" s="168"/>
      <c r="E101" s="168"/>
      <c r="F101" s="168"/>
      <c r="G101" s="168"/>
      <c r="P101" s="54"/>
    </row>
    <row r="102" spans="1:43" x14ac:dyDescent="0.25">
      <c r="A102" s="93" t="s">
        <v>128</v>
      </c>
    </row>
    <row r="104" spans="1:43" x14ac:dyDescent="0.25">
      <c r="A104" s="10" t="s">
        <v>124</v>
      </c>
    </row>
    <row r="105" spans="1:43" x14ac:dyDescent="0.25">
      <c r="A105" s="10" t="s">
        <v>88</v>
      </c>
    </row>
    <row r="106" spans="1:43" x14ac:dyDescent="0.25">
      <c r="A106" s="56" t="s">
        <v>130</v>
      </c>
    </row>
    <row r="107" spans="1:43" s="7" customFormat="1" x14ac:dyDescent="0.25">
      <c r="A107" s="162" t="s">
        <v>97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ht="15" customHeigh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10">
    <mergeCell ref="A107:W107"/>
    <mergeCell ref="A101:G101"/>
    <mergeCell ref="K13:M13"/>
    <mergeCell ref="N13:P13"/>
    <mergeCell ref="B11:G12"/>
    <mergeCell ref="E9:F9"/>
    <mergeCell ref="H11:P12"/>
    <mergeCell ref="E13:G13"/>
    <mergeCell ref="H13:J13"/>
    <mergeCell ref="B13:D13"/>
  </mergeCells>
  <conditionalFormatting sqref="B16:B96">
    <cfRule type="expression" dxfId="21" priority="3">
      <formula>ABS(B16/C16)&gt;1.96</formula>
    </cfRule>
  </conditionalFormatting>
  <conditionalFormatting sqref="E16:E96">
    <cfRule type="expression" dxfId="20" priority="2">
      <formula>ABS(E16/F16)&gt;1.96</formula>
    </cfRule>
  </conditionalFormatting>
  <conditionalFormatting sqref="N16:N96">
    <cfRule type="expression" dxfId="19" priority="1">
      <formula>ABS(N16/O16)&gt;1.96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Q134"/>
  <sheetViews>
    <sheetView showGridLines="0" zoomScale="80" zoomScaleNormal="80" workbookViewId="0"/>
  </sheetViews>
  <sheetFormatPr defaultColWidth="8.88671875" defaultRowHeight="13.2" x14ac:dyDescent="0.25"/>
  <cols>
    <col min="1" max="1" width="35.88671875" style="10" customWidth="1"/>
    <col min="2" max="3" width="9.109375" style="10" customWidth="1"/>
    <col min="4" max="4" width="2.44140625" style="10" customWidth="1"/>
    <col min="5" max="6" width="9.109375" style="10" customWidth="1"/>
    <col min="7" max="7" width="2.44140625" style="10" customWidth="1"/>
    <col min="8" max="9" width="9.109375" style="10" customWidth="1"/>
    <col min="10" max="10" width="2.44140625" style="10" customWidth="1"/>
    <col min="11" max="12" width="9.109375" style="10" customWidth="1"/>
    <col min="13" max="13" width="2.44140625" style="10" customWidth="1"/>
    <col min="14" max="15" width="9.109375" style="10" customWidth="1"/>
    <col min="16" max="16" width="2.44140625" style="10" customWidth="1"/>
    <col min="17" max="16384" width="8.88671875" style="10"/>
  </cols>
  <sheetData>
    <row r="1" spans="1:16" s="221" customFormat="1" x14ac:dyDescent="0.25">
      <c r="A1" s="222" t="s">
        <v>391</v>
      </c>
    </row>
    <row r="2" spans="1:16" s="221" customFormat="1" x14ac:dyDescent="0.25">
      <c r="A2" s="221" t="s">
        <v>392</v>
      </c>
      <c r="B2" s="221" t="s">
        <v>393</v>
      </c>
    </row>
    <row r="3" spans="1:16" s="221" customFormat="1" x14ac:dyDescent="0.25">
      <c r="A3" s="221" t="s">
        <v>394</v>
      </c>
    </row>
    <row r="4" spans="1:16" s="221" customFormat="1" x14ac:dyDescent="0.25">
      <c r="A4" s="222" t="s">
        <v>395</v>
      </c>
    </row>
    <row r="5" spans="1:16" s="221" customFormat="1" x14ac:dyDescent="0.25"/>
    <row r="6" spans="1:16" s="7" customFormat="1" x14ac:dyDescent="0.25">
      <c r="A6" s="7" t="s">
        <v>142</v>
      </c>
    </row>
    <row r="7" spans="1:16" s="7" customFormat="1" x14ac:dyDescent="0.25">
      <c r="A7" s="18" t="s">
        <v>121</v>
      </c>
      <c r="B7" s="18"/>
      <c r="C7" s="18"/>
      <c r="D7" s="18"/>
      <c r="E7" s="18"/>
    </row>
    <row r="8" spans="1:16" s="7" customFormat="1" x14ac:dyDescent="0.25">
      <c r="A8" s="30" t="s">
        <v>75</v>
      </c>
      <c r="B8" s="30"/>
      <c r="C8" s="30"/>
      <c r="D8" s="30"/>
      <c r="E8" s="30"/>
      <c r="F8" s="31"/>
      <c r="G8" s="31"/>
      <c r="P8" s="31"/>
    </row>
    <row r="9" spans="1:16" s="7" customFormat="1" x14ac:dyDescent="0.25">
      <c r="A9" s="30"/>
      <c r="B9" s="30"/>
      <c r="C9" s="30"/>
      <c r="D9" s="30"/>
      <c r="E9" s="206"/>
      <c r="F9" s="206"/>
      <c r="G9" s="79"/>
      <c r="P9" s="79"/>
    </row>
    <row r="10" spans="1:16" s="7" customFormat="1" ht="13.8" thickBot="1" x14ac:dyDescent="0.3">
      <c r="A10" s="30"/>
      <c r="B10" s="30"/>
      <c r="C10" s="30"/>
      <c r="D10" s="30"/>
      <c r="E10" s="30"/>
      <c r="F10" s="29"/>
      <c r="G10" s="29"/>
      <c r="P10" s="29"/>
    </row>
    <row r="11" spans="1:16" s="7" customFormat="1" ht="12.75" customHeight="1" x14ac:dyDescent="0.25">
      <c r="A11" s="47"/>
      <c r="B11" s="178" t="s">
        <v>81</v>
      </c>
      <c r="C11" s="179"/>
      <c r="D11" s="179"/>
      <c r="E11" s="179"/>
      <c r="F11" s="179"/>
      <c r="G11" s="180"/>
      <c r="H11" s="178" t="s">
        <v>73</v>
      </c>
      <c r="I11" s="179"/>
      <c r="J11" s="179"/>
      <c r="K11" s="179"/>
      <c r="L11" s="179"/>
      <c r="M11" s="179"/>
      <c r="N11" s="179"/>
      <c r="O11" s="179"/>
      <c r="P11" s="207"/>
    </row>
    <row r="12" spans="1:16" s="7" customFormat="1" ht="39.9" customHeight="1" x14ac:dyDescent="0.25">
      <c r="A12" s="27"/>
      <c r="B12" s="208"/>
      <c r="C12" s="209"/>
      <c r="D12" s="209"/>
      <c r="E12" s="209"/>
      <c r="F12" s="209"/>
      <c r="G12" s="211"/>
      <c r="H12" s="208"/>
      <c r="I12" s="209"/>
      <c r="J12" s="209"/>
      <c r="K12" s="209"/>
      <c r="L12" s="209"/>
      <c r="M12" s="209"/>
      <c r="N12" s="209"/>
      <c r="O12" s="209"/>
      <c r="P12" s="210"/>
    </row>
    <row r="13" spans="1:16" s="7" customFormat="1" ht="40.5" customHeight="1" x14ac:dyDescent="0.25">
      <c r="A13" s="27"/>
      <c r="B13" s="151" t="s">
        <v>45</v>
      </c>
      <c r="C13" s="152"/>
      <c r="D13" s="161"/>
      <c r="E13" s="152" t="s">
        <v>87</v>
      </c>
      <c r="F13" s="152"/>
      <c r="G13" s="161"/>
      <c r="H13" s="151" t="s">
        <v>78</v>
      </c>
      <c r="I13" s="152"/>
      <c r="J13" s="161"/>
      <c r="K13" s="152" t="s">
        <v>79</v>
      </c>
      <c r="L13" s="152"/>
      <c r="M13" s="161"/>
      <c r="N13" s="152" t="s">
        <v>77</v>
      </c>
      <c r="O13" s="152"/>
      <c r="P13" s="153"/>
    </row>
    <row r="14" spans="1:16" s="25" customFormat="1" ht="24" customHeight="1" x14ac:dyDescent="0.25">
      <c r="A14" s="26"/>
      <c r="B14" s="48" t="s">
        <v>24</v>
      </c>
      <c r="C14" s="14" t="s">
        <v>3</v>
      </c>
      <c r="D14" s="14"/>
      <c r="E14" s="48" t="s">
        <v>24</v>
      </c>
      <c r="F14" s="14" t="s">
        <v>3</v>
      </c>
      <c r="G14" s="14"/>
      <c r="H14" s="48" t="s">
        <v>29</v>
      </c>
      <c r="I14" s="14" t="s">
        <v>3</v>
      </c>
      <c r="J14" s="14"/>
      <c r="K14" s="48" t="s">
        <v>29</v>
      </c>
      <c r="L14" s="14" t="s">
        <v>3</v>
      </c>
      <c r="M14" s="14"/>
      <c r="N14" s="48" t="s">
        <v>24</v>
      </c>
      <c r="O14" s="14" t="s">
        <v>3</v>
      </c>
      <c r="P14" s="13"/>
    </row>
    <row r="15" spans="1:16" s="24" customFormat="1" ht="13.5" customHeight="1" x14ac:dyDescent="0.25">
      <c r="A15" s="148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3"/>
    </row>
    <row r="16" spans="1:16" s="7" customFormat="1" x14ac:dyDescent="0.25">
      <c r="A16" s="45" t="s">
        <v>303</v>
      </c>
      <c r="B16" s="75">
        <v>-33.232850553046184</v>
      </c>
      <c r="C16" s="67">
        <v>2.2153353676261731</v>
      </c>
      <c r="D16" s="85" t="s">
        <v>82</v>
      </c>
      <c r="E16" s="75">
        <v>-1.3198320865631104</v>
      </c>
      <c r="F16" s="67">
        <v>0.9901537299156189</v>
      </c>
      <c r="G16" s="85" t="s">
        <v>82</v>
      </c>
      <c r="H16" s="75">
        <v>523.31438611398596</v>
      </c>
      <c r="I16" s="67">
        <v>3.9202260381476886</v>
      </c>
      <c r="J16" s="85" t="s">
        <v>82</v>
      </c>
      <c r="K16" s="75">
        <v>478.05861975096326</v>
      </c>
      <c r="L16" s="67">
        <v>4.1655734405743328</v>
      </c>
      <c r="M16" s="85" t="s">
        <v>82</v>
      </c>
      <c r="N16" s="75">
        <v>-45.255766363022701</v>
      </c>
      <c r="O16" s="67">
        <v>5.7908871720060953</v>
      </c>
      <c r="P16" s="86" t="s">
        <v>82</v>
      </c>
    </row>
    <row r="17" spans="1:16" s="7" customFormat="1" x14ac:dyDescent="0.25">
      <c r="A17" s="45" t="s">
        <v>304</v>
      </c>
      <c r="B17" s="75">
        <v>-15.328482986599155</v>
      </c>
      <c r="C17" s="67">
        <v>2.5480712771562652</v>
      </c>
      <c r="D17" s="85" t="s">
        <v>82</v>
      </c>
      <c r="E17" s="75">
        <v>-5.2921061515808105</v>
      </c>
      <c r="F17" s="67">
        <v>1.4462120532989502</v>
      </c>
      <c r="G17" s="85" t="s">
        <v>82</v>
      </c>
      <c r="H17" s="75">
        <v>496.04364112294206</v>
      </c>
      <c r="I17" s="67">
        <v>9.2960114572564514</v>
      </c>
      <c r="J17" s="85" t="s">
        <v>82</v>
      </c>
      <c r="K17" s="75">
        <v>450.67826481491556</v>
      </c>
      <c r="L17" s="67">
        <v>6.7480176425276008</v>
      </c>
      <c r="M17" s="85" t="s">
        <v>82</v>
      </c>
      <c r="N17" s="75">
        <v>-45.365376308026519</v>
      </c>
      <c r="O17" s="67">
        <v>12.056573058487475</v>
      </c>
      <c r="P17" s="86" t="s">
        <v>82</v>
      </c>
    </row>
    <row r="18" spans="1:16" s="7" customFormat="1" x14ac:dyDescent="0.25">
      <c r="A18" s="45" t="s">
        <v>305</v>
      </c>
      <c r="B18" s="75">
        <v>-26.0995428297431</v>
      </c>
      <c r="C18" s="67">
        <v>2.1518966795986572</v>
      </c>
      <c r="D18" s="85" t="s">
        <v>82</v>
      </c>
      <c r="E18" s="75">
        <v>-8.7639989852905273</v>
      </c>
      <c r="F18" s="67">
        <v>1.5541228055953979</v>
      </c>
      <c r="G18" s="85" t="s">
        <v>82</v>
      </c>
      <c r="H18" s="75">
        <v>541.56418637976003</v>
      </c>
      <c r="I18" s="67">
        <v>5.6707342804832566</v>
      </c>
      <c r="J18" s="85" t="s">
        <v>82</v>
      </c>
      <c r="K18" s="75">
        <v>443.84665479863327</v>
      </c>
      <c r="L18" s="67">
        <v>7.4350549172252958</v>
      </c>
      <c r="M18" s="85" t="s">
        <v>82</v>
      </c>
      <c r="N18" s="75">
        <v>-97.717531581126948</v>
      </c>
      <c r="O18" s="67">
        <v>8.8633998931710227</v>
      </c>
      <c r="P18" s="86" t="s">
        <v>82</v>
      </c>
    </row>
    <row r="19" spans="1:16" s="7" customFormat="1" x14ac:dyDescent="0.25">
      <c r="A19" s="46" t="s">
        <v>306</v>
      </c>
      <c r="B19" s="75">
        <v>-31.154632491731537</v>
      </c>
      <c r="C19" s="67">
        <v>2.0189480653165628</v>
      </c>
      <c r="D19" s="85" t="s">
        <v>82</v>
      </c>
      <c r="E19" s="75">
        <v>0.92692399024963379</v>
      </c>
      <c r="F19" s="67">
        <v>0.99075567722320557</v>
      </c>
      <c r="G19" s="85" t="s">
        <v>82</v>
      </c>
      <c r="H19" s="75">
        <v>527.34711690222139</v>
      </c>
      <c r="I19" s="67">
        <v>4.030690005588208</v>
      </c>
      <c r="J19" s="85" t="s">
        <v>82</v>
      </c>
      <c r="K19" s="75">
        <v>512.60073735773437</v>
      </c>
      <c r="L19" s="67">
        <v>4.6218230769739375</v>
      </c>
      <c r="M19" s="85" t="s">
        <v>82</v>
      </c>
      <c r="N19" s="75">
        <v>-14.746379544487116</v>
      </c>
      <c r="O19" s="67">
        <v>6.3046741352866347</v>
      </c>
      <c r="P19" s="86" t="s">
        <v>82</v>
      </c>
    </row>
    <row r="20" spans="1:16" s="7" customFormat="1" x14ac:dyDescent="0.25">
      <c r="A20" s="46" t="s">
        <v>307</v>
      </c>
      <c r="B20" s="75">
        <v>-15.083865382274901</v>
      </c>
      <c r="C20" s="67">
        <v>2.9856583027840755</v>
      </c>
      <c r="D20" s="85" t="s">
        <v>83</v>
      </c>
      <c r="E20" s="75">
        <v>-7.4393725395202637</v>
      </c>
      <c r="F20" s="67">
        <v>1.9731684923171997</v>
      </c>
      <c r="G20" s="85" t="s">
        <v>83</v>
      </c>
      <c r="H20" s="75">
        <v>485.74738749922631</v>
      </c>
      <c r="I20" s="67">
        <v>7.5526510414374606</v>
      </c>
      <c r="J20" s="85" t="s">
        <v>82</v>
      </c>
      <c r="K20" s="75">
        <v>425.00377002601022</v>
      </c>
      <c r="L20" s="67">
        <v>6.8017258958832061</v>
      </c>
      <c r="M20" s="85" t="s">
        <v>82</v>
      </c>
      <c r="N20" s="75">
        <v>-60.743617473216091</v>
      </c>
      <c r="O20" s="67">
        <v>10.968581204497019</v>
      </c>
      <c r="P20" s="86" t="s">
        <v>82</v>
      </c>
    </row>
    <row r="21" spans="1:16" s="7" customFormat="1" x14ac:dyDescent="0.25">
      <c r="A21" s="45" t="s">
        <v>308</v>
      </c>
      <c r="B21" s="75">
        <v>-7.8804146318440917</v>
      </c>
      <c r="C21" s="67">
        <v>2.4631416428624262</v>
      </c>
      <c r="D21" s="85" t="s">
        <v>83</v>
      </c>
      <c r="E21" s="75">
        <v>-2.9619722366333008</v>
      </c>
      <c r="F21" s="67">
        <v>1.8743455410003662</v>
      </c>
      <c r="G21" s="85" t="s">
        <v>83</v>
      </c>
      <c r="H21" s="75">
        <v>421.43315494347445</v>
      </c>
      <c r="I21" s="67">
        <v>10.875830778432055</v>
      </c>
      <c r="J21" s="85" t="s">
        <v>82</v>
      </c>
      <c r="K21" s="75">
        <v>396.66358728177602</v>
      </c>
      <c r="L21" s="67">
        <v>7.4784523207370004</v>
      </c>
      <c r="M21" s="85" t="s">
        <v>82</v>
      </c>
      <c r="N21" s="75">
        <v>-24.769567661698488</v>
      </c>
      <c r="O21" s="67">
        <v>12.806891963935435</v>
      </c>
      <c r="P21" s="86" t="s">
        <v>82</v>
      </c>
    </row>
    <row r="22" spans="1:16" s="7" customFormat="1" x14ac:dyDescent="0.25">
      <c r="A22" s="46" t="s">
        <v>309</v>
      </c>
      <c r="B22" s="75">
        <v>-16.668637720317253</v>
      </c>
      <c r="C22" s="67">
        <v>2.4772115816906433</v>
      </c>
      <c r="D22" s="85" t="s">
        <v>82</v>
      </c>
      <c r="E22" s="75">
        <v>-5.3098940849304199</v>
      </c>
      <c r="F22" s="67">
        <v>1.5132801532745361</v>
      </c>
      <c r="G22" s="85" t="s">
        <v>82</v>
      </c>
      <c r="H22" s="75">
        <v>520.99631639402196</v>
      </c>
      <c r="I22" s="67">
        <v>6.7879109263773536</v>
      </c>
      <c r="J22" s="85" t="s">
        <v>82</v>
      </c>
      <c r="K22" s="75">
        <v>457.86274553988301</v>
      </c>
      <c r="L22" s="67">
        <v>6.5345721771177221</v>
      </c>
      <c r="M22" s="85" t="s">
        <v>82</v>
      </c>
      <c r="N22" s="75">
        <v>-63.133570854138981</v>
      </c>
      <c r="O22" s="67">
        <v>9.6637243434258853</v>
      </c>
      <c r="P22" s="86" t="s">
        <v>82</v>
      </c>
    </row>
    <row r="23" spans="1:16" s="7" customFormat="1" x14ac:dyDescent="0.25">
      <c r="A23" s="46" t="s">
        <v>310</v>
      </c>
      <c r="B23" s="75">
        <v>-18.381348968114906</v>
      </c>
      <c r="C23" s="67">
        <v>2.7367003246878454</v>
      </c>
      <c r="D23" s="85" t="s">
        <v>82</v>
      </c>
      <c r="E23" s="75">
        <v>-3.587277889251709</v>
      </c>
      <c r="F23" s="67">
        <v>1.483512282371521</v>
      </c>
      <c r="G23" s="85" t="s">
        <v>82</v>
      </c>
      <c r="H23" s="75">
        <v>509.05741900407395</v>
      </c>
      <c r="I23" s="67">
        <v>4.446627219713549</v>
      </c>
      <c r="J23" s="85" t="s">
        <v>82</v>
      </c>
      <c r="K23" s="75">
        <v>487.35227564754882</v>
      </c>
      <c r="L23" s="67">
        <v>4.573992439959695</v>
      </c>
      <c r="M23" s="85" t="s">
        <v>82</v>
      </c>
      <c r="N23" s="75">
        <v>-21.705143356525106</v>
      </c>
      <c r="O23" s="67">
        <v>6.9357736371487171</v>
      </c>
      <c r="P23" s="86" t="s">
        <v>82</v>
      </c>
    </row>
    <row r="24" spans="1:16" s="7" customFormat="1" x14ac:dyDescent="0.25">
      <c r="A24" s="45" t="s">
        <v>311</v>
      </c>
      <c r="B24" s="75">
        <v>-21.642036226140473</v>
      </c>
      <c r="C24" s="67">
        <v>3.2061143215033665</v>
      </c>
      <c r="D24" s="85" t="s">
        <v>82</v>
      </c>
      <c r="E24" s="75">
        <v>-7.0083136558532715</v>
      </c>
      <c r="F24" s="67">
        <v>1.1437278985977173</v>
      </c>
      <c r="G24" s="85" t="s">
        <v>82</v>
      </c>
      <c r="H24" s="75">
        <v>535.01612779540619</v>
      </c>
      <c r="I24" s="67">
        <v>4.8227606742982276</v>
      </c>
      <c r="J24" s="85" t="s">
        <v>82</v>
      </c>
      <c r="K24" s="75">
        <v>504.65347507186834</v>
      </c>
      <c r="L24" s="67">
        <v>4.1135101499724822</v>
      </c>
      <c r="M24" s="85" t="s">
        <v>82</v>
      </c>
      <c r="N24" s="75">
        <v>-30.362652723537892</v>
      </c>
      <c r="O24" s="67">
        <v>6.480230337074472</v>
      </c>
      <c r="P24" s="86" t="s">
        <v>82</v>
      </c>
    </row>
    <row r="25" spans="1:16" s="7" customFormat="1" x14ac:dyDescent="0.25">
      <c r="A25" s="45" t="s">
        <v>312</v>
      </c>
      <c r="B25" s="75">
        <v>-34.543429976584768</v>
      </c>
      <c r="C25" s="67">
        <v>2.9372518460644583</v>
      </c>
      <c r="D25" s="85" t="s">
        <v>82</v>
      </c>
      <c r="E25" s="75">
        <v>-1.2235813140869141</v>
      </c>
      <c r="F25" s="67">
        <v>1.1834018230438232</v>
      </c>
      <c r="G25" s="85" t="s">
        <v>82</v>
      </c>
      <c r="H25" s="75">
        <v>523.14596948885958</v>
      </c>
      <c r="I25" s="67">
        <v>3.4808654337685807</v>
      </c>
      <c r="J25" s="85" t="s">
        <v>82</v>
      </c>
      <c r="K25" s="75">
        <v>511.20480175673174</v>
      </c>
      <c r="L25" s="67">
        <v>4.3848969853688073</v>
      </c>
      <c r="M25" s="85" t="s">
        <v>82</v>
      </c>
      <c r="N25" s="75">
        <v>-11.941167732127781</v>
      </c>
      <c r="O25" s="67">
        <v>5.1250488525217355</v>
      </c>
      <c r="P25" s="86" t="s">
        <v>82</v>
      </c>
    </row>
    <row r="26" spans="1:16" s="7" customFormat="1" x14ac:dyDescent="0.25">
      <c r="A26" s="45" t="s">
        <v>313</v>
      </c>
      <c r="B26" s="75">
        <v>-24.970655339858084</v>
      </c>
      <c r="C26" s="67">
        <v>2.6316721506739991</v>
      </c>
      <c r="D26" s="85" t="s">
        <v>82</v>
      </c>
      <c r="E26" s="75">
        <v>-7.5493001937866211</v>
      </c>
      <c r="F26" s="67">
        <v>2.0105531215667725</v>
      </c>
      <c r="G26" s="85" t="s">
        <v>82</v>
      </c>
      <c r="H26" s="75">
        <v>533.33935267690265</v>
      </c>
      <c r="I26" s="67">
        <v>6.2218946903885897</v>
      </c>
      <c r="J26" s="85" t="s">
        <v>82</v>
      </c>
      <c r="K26" s="75">
        <v>430.56726984229573</v>
      </c>
      <c r="L26" s="67">
        <v>7.4485182471743512</v>
      </c>
      <c r="M26" s="85" t="s">
        <v>82</v>
      </c>
      <c r="N26" s="75">
        <v>-102.77208283460698</v>
      </c>
      <c r="O26" s="67">
        <v>10.625813751486449</v>
      </c>
      <c r="P26" s="86" t="s">
        <v>82</v>
      </c>
    </row>
    <row r="27" spans="1:16" s="7" customFormat="1" x14ac:dyDescent="0.25">
      <c r="A27" s="45" t="s">
        <v>314</v>
      </c>
      <c r="B27" s="75">
        <v>-17.28812020760871</v>
      </c>
      <c r="C27" s="67">
        <v>4.2955921078734223</v>
      </c>
      <c r="D27" s="85" t="s">
        <v>84</v>
      </c>
      <c r="E27" s="75">
        <v>-7.1432609558105469</v>
      </c>
      <c r="F27" s="67">
        <v>1.8077306747436523</v>
      </c>
      <c r="G27" s="85" t="s">
        <v>84</v>
      </c>
      <c r="H27" s="75">
        <v>524.43137316164632</v>
      </c>
      <c r="I27" s="67">
        <v>9.2652221887577042</v>
      </c>
      <c r="J27" s="85" t="s">
        <v>82</v>
      </c>
      <c r="K27" s="75">
        <v>449.29140382818269</v>
      </c>
      <c r="L27" s="67">
        <v>9.6334104119107593</v>
      </c>
      <c r="M27" s="85" t="s">
        <v>82</v>
      </c>
      <c r="N27" s="75">
        <v>-75.139969333463711</v>
      </c>
      <c r="O27" s="67">
        <v>13.671066863018632</v>
      </c>
      <c r="P27" s="86" t="s">
        <v>82</v>
      </c>
    </row>
    <row r="28" spans="1:16" s="7" customFormat="1" x14ac:dyDescent="0.25">
      <c r="A28" s="45" t="s">
        <v>315</v>
      </c>
      <c r="B28" s="75">
        <v>-16.650648484604528</v>
      </c>
      <c r="C28" s="67">
        <v>2.3170245302234775</v>
      </c>
      <c r="D28" s="85" t="s">
        <v>82</v>
      </c>
      <c r="E28" s="75">
        <v>-6.3516325950622559</v>
      </c>
      <c r="F28" s="67">
        <v>1.5124075412750244</v>
      </c>
      <c r="G28" s="85" t="s">
        <v>82</v>
      </c>
      <c r="H28" s="75">
        <v>477.19507675757632</v>
      </c>
      <c r="I28" s="67">
        <v>6.1865978785104252</v>
      </c>
      <c r="J28" s="85" t="s">
        <v>82</v>
      </c>
      <c r="K28" s="75">
        <v>427.0196616982725</v>
      </c>
      <c r="L28" s="67">
        <v>9.9154728474918485</v>
      </c>
      <c r="M28" s="85" t="s">
        <v>82</v>
      </c>
      <c r="N28" s="75">
        <v>-50.175415059303866</v>
      </c>
      <c r="O28" s="67">
        <v>11.217074742939049</v>
      </c>
      <c r="P28" s="86" t="s">
        <v>82</v>
      </c>
    </row>
    <row r="29" spans="1:16" s="7" customFormat="1" x14ac:dyDescent="0.25">
      <c r="A29" s="45" t="s">
        <v>316</v>
      </c>
      <c r="B29" s="75">
        <v>-12.514640722506352</v>
      </c>
      <c r="C29" s="67">
        <v>2.4965517491579079</v>
      </c>
      <c r="D29" s="85" t="s">
        <v>82</v>
      </c>
      <c r="E29" s="75">
        <v>-9.0069580078125</v>
      </c>
      <c r="F29" s="67">
        <v>1.4696191549301147</v>
      </c>
      <c r="G29" s="85" t="s">
        <v>82</v>
      </c>
      <c r="H29" s="75">
        <v>522.33907835584841</v>
      </c>
      <c r="I29" s="67">
        <v>6.4167533739848261</v>
      </c>
      <c r="J29" s="85" t="s">
        <v>82</v>
      </c>
      <c r="K29" s="75">
        <v>419.03944904709988</v>
      </c>
      <c r="L29" s="67">
        <v>8.4007693755673536</v>
      </c>
      <c r="M29" s="85" t="s">
        <v>82</v>
      </c>
      <c r="N29" s="75">
        <v>-103.29962930874849</v>
      </c>
      <c r="O29" s="67">
        <v>10.654801435765066</v>
      </c>
      <c r="P29" s="86" t="s">
        <v>82</v>
      </c>
    </row>
    <row r="30" spans="1:16" s="7" customFormat="1" x14ac:dyDescent="0.25">
      <c r="A30" s="45" t="s">
        <v>317</v>
      </c>
      <c r="B30" s="75">
        <v>-34.419201490266509</v>
      </c>
      <c r="C30" s="67">
        <v>3.7511449433075068</v>
      </c>
      <c r="D30" s="85" t="s">
        <v>82</v>
      </c>
      <c r="E30" s="75">
        <v>-2.4869513511657715</v>
      </c>
      <c r="F30" s="67">
        <v>1.3925067186355591</v>
      </c>
      <c r="G30" s="85" t="s">
        <v>82</v>
      </c>
      <c r="H30" s="75">
        <v>481.09578790415412</v>
      </c>
      <c r="I30" s="67">
        <v>3.4177732665036564</v>
      </c>
      <c r="J30" s="85" t="s">
        <v>82</v>
      </c>
      <c r="K30" s="75">
        <v>460.58554412561199</v>
      </c>
      <c r="L30" s="67">
        <v>3.5772144905210332</v>
      </c>
      <c r="M30" s="85" t="s">
        <v>82</v>
      </c>
      <c r="N30" s="75">
        <v>-20.510243778542005</v>
      </c>
      <c r="O30" s="67">
        <v>5.2503779261899783</v>
      </c>
      <c r="P30" s="86" t="s">
        <v>82</v>
      </c>
    </row>
    <row r="31" spans="1:16" s="7" customFormat="1" x14ac:dyDescent="0.25">
      <c r="A31" s="45" t="s">
        <v>318</v>
      </c>
      <c r="B31" s="75">
        <v>-27.323854108599445</v>
      </c>
      <c r="C31" s="67">
        <v>2.9058816078785314</v>
      </c>
      <c r="D31" s="85" t="s">
        <v>82</v>
      </c>
      <c r="E31" s="75">
        <v>-1.8784430027008057</v>
      </c>
      <c r="F31" s="67">
        <v>1.7293345928192139</v>
      </c>
      <c r="G31" s="85" t="s">
        <v>82</v>
      </c>
      <c r="H31" s="75">
        <v>529.73306265199369</v>
      </c>
      <c r="I31" s="67">
        <v>4.6124718002955394</v>
      </c>
      <c r="J31" s="85" t="s">
        <v>82</v>
      </c>
      <c r="K31" s="75">
        <v>497.1368977646091</v>
      </c>
      <c r="L31" s="67">
        <v>5.7563721540323591</v>
      </c>
      <c r="M31" s="85" t="s">
        <v>82</v>
      </c>
      <c r="N31" s="75">
        <v>-32.596164887384809</v>
      </c>
      <c r="O31" s="67">
        <v>7.8247729020471422</v>
      </c>
      <c r="P31" s="86" t="s">
        <v>82</v>
      </c>
    </row>
    <row r="32" spans="1:16" s="7" customFormat="1" x14ac:dyDescent="0.25">
      <c r="A32" s="45" t="s">
        <v>319</v>
      </c>
      <c r="B32" s="75">
        <v>-17.446908373806405</v>
      </c>
      <c r="C32" s="67">
        <v>2.7638377032982078</v>
      </c>
      <c r="D32" s="85" t="s">
        <v>82</v>
      </c>
      <c r="E32" s="75">
        <v>2.2138640880584717</v>
      </c>
      <c r="F32" s="67">
        <v>2.7974128723144531</v>
      </c>
      <c r="G32" s="85" t="s">
        <v>82</v>
      </c>
      <c r="H32" s="75">
        <v>496.36908134675281</v>
      </c>
      <c r="I32" s="67">
        <v>10.112111263531085</v>
      </c>
      <c r="J32" s="85" t="s">
        <v>82</v>
      </c>
      <c r="K32" s="75">
        <v>451.20550474340962</v>
      </c>
      <c r="L32" s="67">
        <v>14.452981790854063</v>
      </c>
      <c r="M32" s="85" t="s">
        <v>82</v>
      </c>
      <c r="N32" s="75">
        <v>-45.163576603343088</v>
      </c>
      <c r="O32" s="67">
        <v>18.840655756921851</v>
      </c>
      <c r="P32" s="86" t="s">
        <v>82</v>
      </c>
    </row>
    <row r="33" spans="1:16" s="7" customFormat="1" x14ac:dyDescent="0.25">
      <c r="A33" s="45" t="s">
        <v>320</v>
      </c>
      <c r="B33" s="75">
        <v>-20.940754069138389</v>
      </c>
      <c r="C33" s="67">
        <v>2.7837664192220943</v>
      </c>
      <c r="D33" s="85" t="s">
        <v>82</v>
      </c>
      <c r="E33" s="75">
        <v>-9.1881647109985352</v>
      </c>
      <c r="F33" s="67">
        <v>1.6850743293762207</v>
      </c>
      <c r="G33" s="85" t="s">
        <v>82</v>
      </c>
      <c r="H33" s="75">
        <v>521.20329601236938</v>
      </c>
      <c r="I33" s="67">
        <v>5.7360800646730405</v>
      </c>
      <c r="J33" s="85" t="s">
        <v>82</v>
      </c>
      <c r="K33" s="75">
        <v>420.08594915357872</v>
      </c>
      <c r="L33" s="67">
        <v>7.0644863622569583</v>
      </c>
      <c r="M33" s="85" t="s">
        <v>82</v>
      </c>
      <c r="N33" s="75">
        <v>-101.11734685879065</v>
      </c>
      <c r="O33" s="67">
        <v>8.8712180032372707</v>
      </c>
      <c r="P33" s="86" t="s">
        <v>82</v>
      </c>
    </row>
    <row r="34" spans="1:16" s="7" customFormat="1" x14ac:dyDescent="0.25">
      <c r="A34" s="46" t="s">
        <v>321</v>
      </c>
      <c r="B34" s="75">
        <v>-13.353322673618701</v>
      </c>
      <c r="C34" s="67">
        <v>3.8493386713349094</v>
      </c>
      <c r="D34" s="85" t="s">
        <v>82</v>
      </c>
      <c r="E34" s="75">
        <v>-14.499335289001465</v>
      </c>
      <c r="F34" s="67">
        <v>3.77408766746521</v>
      </c>
      <c r="G34" s="85" t="s">
        <v>82</v>
      </c>
      <c r="H34" s="75">
        <v>529.14289571579445</v>
      </c>
      <c r="I34" s="67">
        <v>8.0643027674650494</v>
      </c>
      <c r="J34" s="85" t="s">
        <v>82</v>
      </c>
      <c r="K34" s="75">
        <v>469.456124124506</v>
      </c>
      <c r="L34" s="67">
        <v>10.940399062854013</v>
      </c>
      <c r="M34" s="85" t="s">
        <v>82</v>
      </c>
      <c r="N34" s="75">
        <v>-59.686771591288426</v>
      </c>
      <c r="O34" s="67">
        <v>15.06941591354011</v>
      </c>
      <c r="P34" s="86" t="s">
        <v>82</v>
      </c>
    </row>
    <row r="35" spans="1:16" s="7" customFormat="1" x14ac:dyDescent="0.25">
      <c r="A35" s="45" t="s">
        <v>322</v>
      </c>
      <c r="B35" s="75">
        <v>-22.243158230728174</v>
      </c>
      <c r="C35" s="67">
        <v>2.7669728042333093</v>
      </c>
      <c r="D35" s="85" t="s">
        <v>82</v>
      </c>
      <c r="E35" s="75">
        <v>-8.3974447250366211</v>
      </c>
      <c r="F35" s="67">
        <v>2.1935033798217773</v>
      </c>
      <c r="G35" s="85" t="s">
        <v>82</v>
      </c>
      <c r="H35" s="75">
        <v>545.46324397907324</v>
      </c>
      <c r="I35" s="67">
        <v>7.3428556018272326</v>
      </c>
      <c r="J35" s="85" t="s">
        <v>82</v>
      </c>
      <c r="K35" s="75">
        <v>477.98884294835591</v>
      </c>
      <c r="L35" s="67">
        <v>8.1391429358390202</v>
      </c>
      <c r="M35" s="85" t="s">
        <v>82</v>
      </c>
      <c r="N35" s="75">
        <v>-67.474401030717374</v>
      </c>
      <c r="O35" s="67">
        <v>11.609683219965012</v>
      </c>
      <c r="P35" s="86" t="s">
        <v>82</v>
      </c>
    </row>
    <row r="36" spans="1:16" s="7" customFormat="1" x14ac:dyDescent="0.25">
      <c r="A36" s="45" t="s">
        <v>323</v>
      </c>
      <c r="B36" s="75">
        <v>-14.198440160649742</v>
      </c>
      <c r="C36" s="67">
        <v>3.0968748976130955</v>
      </c>
      <c r="D36" s="85" t="s">
        <v>82</v>
      </c>
      <c r="E36" s="75">
        <v>-2.3034093379974365</v>
      </c>
      <c r="F36" s="67">
        <v>1.1784985065460205</v>
      </c>
      <c r="G36" s="85" t="s">
        <v>82</v>
      </c>
      <c r="H36" s="75">
        <v>470.21307359912907</v>
      </c>
      <c r="I36" s="67">
        <v>4.0121777930185214</v>
      </c>
      <c r="J36" s="85" t="s">
        <v>82</v>
      </c>
      <c r="K36" s="75">
        <v>466.90732076707883</v>
      </c>
      <c r="L36" s="67">
        <v>3.6971082691738464</v>
      </c>
      <c r="M36" s="85" t="s">
        <v>82</v>
      </c>
      <c r="N36" s="75">
        <v>-3.3057528320503025</v>
      </c>
      <c r="O36" s="67">
        <v>5.5766379390029375</v>
      </c>
      <c r="P36" s="86" t="s">
        <v>82</v>
      </c>
    </row>
    <row r="37" spans="1:16" s="7" customFormat="1" x14ac:dyDescent="0.25">
      <c r="A37" s="45" t="s">
        <v>324</v>
      </c>
      <c r="B37" s="75">
        <v>-25.164420227839187</v>
      </c>
      <c r="C37" s="67">
        <v>2.3106577233559014</v>
      </c>
      <c r="D37" s="85" t="s">
        <v>82</v>
      </c>
      <c r="E37" s="75">
        <v>-5.7119302749633789</v>
      </c>
      <c r="F37" s="67">
        <v>0.99652183055877686</v>
      </c>
      <c r="G37" s="85" t="s">
        <v>82</v>
      </c>
      <c r="H37" s="75">
        <v>501.7668521747496</v>
      </c>
      <c r="I37" s="67">
        <v>5.1312900743132976</v>
      </c>
      <c r="J37" s="85" t="s">
        <v>82</v>
      </c>
      <c r="K37" s="75">
        <v>445.50097686006222</v>
      </c>
      <c r="L37" s="67">
        <v>4.5234458042244974</v>
      </c>
      <c r="M37" s="85" t="s">
        <v>82</v>
      </c>
      <c r="N37" s="75">
        <v>-56.26587531468752</v>
      </c>
      <c r="O37" s="67">
        <v>7.3039888241864777</v>
      </c>
      <c r="P37" s="86" t="s">
        <v>82</v>
      </c>
    </row>
    <row r="38" spans="1:16" s="7" customFormat="1" x14ac:dyDescent="0.25">
      <c r="A38" s="45" t="s">
        <v>325</v>
      </c>
      <c r="B38" s="75">
        <v>-28.702136319104188</v>
      </c>
      <c r="C38" s="67">
        <v>2.593450979267045</v>
      </c>
      <c r="D38" s="85" t="s">
        <v>82</v>
      </c>
      <c r="E38" s="75">
        <v>-2.0452737808227539</v>
      </c>
      <c r="F38" s="67">
        <v>1.5152568817138672</v>
      </c>
      <c r="G38" s="85" t="s">
        <v>82</v>
      </c>
      <c r="H38" s="75">
        <v>510.32510292434563</v>
      </c>
      <c r="I38" s="67">
        <v>2.4940267473377213</v>
      </c>
      <c r="J38" s="85" t="s">
        <v>82</v>
      </c>
      <c r="K38" s="75">
        <v>434.06369055543911</v>
      </c>
      <c r="L38" s="67">
        <v>2.0259292220951881</v>
      </c>
      <c r="M38" s="85" t="s">
        <v>82</v>
      </c>
      <c r="N38" s="75">
        <v>-76.261412368906463</v>
      </c>
      <c r="O38" s="67">
        <v>3.1383135619725135</v>
      </c>
      <c r="P38" s="86" t="s">
        <v>82</v>
      </c>
    </row>
    <row r="39" spans="1:16" s="7" customFormat="1" x14ac:dyDescent="0.25">
      <c r="A39" s="45" t="s">
        <v>326</v>
      </c>
      <c r="B39" s="75">
        <v>-11.095272221861968</v>
      </c>
      <c r="C39" s="67">
        <v>2.6586864865146622</v>
      </c>
      <c r="D39" s="85" t="s">
        <v>83</v>
      </c>
      <c r="E39" s="75">
        <v>-3.415332555770874</v>
      </c>
      <c r="F39" s="67">
        <v>1.5924067497253418</v>
      </c>
      <c r="G39" s="85" t="s">
        <v>83</v>
      </c>
      <c r="H39" s="75">
        <v>427.86736559449758</v>
      </c>
      <c r="I39" s="67">
        <v>8.2089015696396306</v>
      </c>
      <c r="J39" s="85" t="s">
        <v>82</v>
      </c>
      <c r="K39" s="75">
        <v>416.07718584894155</v>
      </c>
      <c r="L39" s="67">
        <v>6.0160556357295407</v>
      </c>
      <c r="M39" s="85" t="s">
        <v>82</v>
      </c>
      <c r="N39" s="75">
        <v>-11.790179745556134</v>
      </c>
      <c r="O39" s="67">
        <v>10.644122546713776</v>
      </c>
      <c r="P39" s="86" t="s">
        <v>82</v>
      </c>
    </row>
    <row r="40" spans="1:16" s="7" customFormat="1" x14ac:dyDescent="0.25">
      <c r="A40" s="45" t="s">
        <v>382</v>
      </c>
      <c r="B40" s="75">
        <v>-20.773757718685221</v>
      </c>
      <c r="C40" s="67">
        <v>2.9344758024040152</v>
      </c>
      <c r="D40" s="85" t="s">
        <v>82</v>
      </c>
      <c r="E40" s="75">
        <v>-6.7992148399353027</v>
      </c>
      <c r="F40" s="67">
        <v>2.224111795425415</v>
      </c>
      <c r="G40" s="85" t="s">
        <v>82</v>
      </c>
      <c r="H40" s="75">
        <v>543.68293961303266</v>
      </c>
      <c r="I40" s="67">
        <v>8.6784088025043697</v>
      </c>
      <c r="J40" s="85" t="s">
        <v>82</v>
      </c>
      <c r="K40" s="75">
        <v>442.10944621591148</v>
      </c>
      <c r="L40" s="67">
        <v>11.574982735163644</v>
      </c>
      <c r="M40" s="85" t="s">
        <v>82</v>
      </c>
      <c r="N40" s="75">
        <v>-101.57349339712115</v>
      </c>
      <c r="O40" s="67">
        <v>15.301300497525551</v>
      </c>
      <c r="P40" s="86" t="s">
        <v>82</v>
      </c>
    </row>
    <row r="41" spans="1:16" s="7" customFormat="1" x14ac:dyDescent="0.25">
      <c r="A41" s="46" t="s">
        <v>327</v>
      </c>
      <c r="B41" s="75">
        <v>-30.299255433972725</v>
      </c>
      <c r="C41" s="67">
        <v>2.9285912743204761</v>
      </c>
      <c r="D41" s="85" t="s">
        <v>82</v>
      </c>
      <c r="E41" s="75">
        <v>-3.1881024837493896</v>
      </c>
      <c r="F41" s="67">
        <v>1.5070037841796875</v>
      </c>
      <c r="G41" s="85" t="s">
        <v>82</v>
      </c>
      <c r="H41" s="75">
        <v>527.60430246014323</v>
      </c>
      <c r="I41" s="67">
        <v>4.7147045637425204</v>
      </c>
      <c r="J41" s="85" t="s">
        <v>82</v>
      </c>
      <c r="K41" s="75">
        <v>476.23837993680786</v>
      </c>
      <c r="L41" s="67">
        <v>6.9421558352321</v>
      </c>
      <c r="M41" s="85" t="s">
        <v>82</v>
      </c>
      <c r="N41" s="75">
        <v>-51.365922523335556</v>
      </c>
      <c r="O41" s="67">
        <v>8.3640723823751664</v>
      </c>
      <c r="P41" s="86" t="s">
        <v>82</v>
      </c>
    </row>
    <row r="42" spans="1:16" s="7" customFormat="1" x14ac:dyDescent="0.25">
      <c r="A42" s="46" t="s">
        <v>328</v>
      </c>
      <c r="B42" s="75">
        <v>-31.954981458112144</v>
      </c>
      <c r="C42" s="67">
        <v>2.8546582623096945</v>
      </c>
      <c r="D42" s="85" t="s">
        <v>82</v>
      </c>
      <c r="E42" s="75">
        <v>-1.1822047233581543</v>
      </c>
      <c r="F42" s="67">
        <v>1.4613960981369019</v>
      </c>
      <c r="G42" s="85" t="s">
        <v>82</v>
      </c>
      <c r="H42" s="75">
        <v>501.35093949403347</v>
      </c>
      <c r="I42" s="67">
        <v>4.4734802330426495</v>
      </c>
      <c r="J42" s="85" t="s">
        <v>82</v>
      </c>
      <c r="K42" s="75">
        <v>497.72388877509422</v>
      </c>
      <c r="L42" s="67">
        <v>6.2001365394371071</v>
      </c>
      <c r="M42" s="85" t="s">
        <v>82</v>
      </c>
      <c r="N42" s="75">
        <v>-3.6270507189392904</v>
      </c>
      <c r="O42" s="67">
        <v>7.3827700923511257</v>
      </c>
      <c r="P42" s="86" t="s">
        <v>82</v>
      </c>
    </row>
    <row r="43" spans="1:16" s="7" customFormat="1" x14ac:dyDescent="0.25">
      <c r="A43" s="45" t="s">
        <v>329</v>
      </c>
      <c r="B43" s="75">
        <v>-21.214664751317052</v>
      </c>
      <c r="C43" s="67">
        <v>2.7655211715217458</v>
      </c>
      <c r="D43" s="85" t="s">
        <v>82</v>
      </c>
      <c r="E43" s="75">
        <v>-1.9504514932632446</v>
      </c>
      <c r="F43" s="67">
        <v>1.4756958484649658</v>
      </c>
      <c r="G43" s="85" t="s">
        <v>82</v>
      </c>
      <c r="H43" s="75">
        <v>514.73362350114326</v>
      </c>
      <c r="I43" s="67">
        <v>5.6897239969732532</v>
      </c>
      <c r="J43" s="85" t="s">
        <v>82</v>
      </c>
      <c r="K43" s="75">
        <v>499.67955565099896</v>
      </c>
      <c r="L43" s="67">
        <v>6.0723668238351669</v>
      </c>
      <c r="M43" s="85" t="s">
        <v>82</v>
      </c>
      <c r="N43" s="75">
        <v>-15.054067850144236</v>
      </c>
      <c r="O43" s="67">
        <v>8.4699457412486652</v>
      </c>
      <c r="P43" s="86" t="s">
        <v>82</v>
      </c>
    </row>
    <row r="44" spans="1:16" s="7" customFormat="1" x14ac:dyDescent="0.25">
      <c r="A44" s="45" t="s">
        <v>381</v>
      </c>
      <c r="B44" s="75">
        <v>-8.4288857850197765</v>
      </c>
      <c r="C44" s="67">
        <v>3.1209112507084567</v>
      </c>
      <c r="D44" s="85" t="s">
        <v>82</v>
      </c>
      <c r="E44" s="75">
        <v>-6.6483159065246582</v>
      </c>
      <c r="F44" s="67">
        <v>1.3088443279266357</v>
      </c>
      <c r="G44" s="85" t="s">
        <v>82</v>
      </c>
      <c r="H44" s="75">
        <v>493.75578286968857</v>
      </c>
      <c r="I44" s="67">
        <v>5.9738668480664279</v>
      </c>
      <c r="J44" s="85" t="s">
        <v>82</v>
      </c>
      <c r="K44" s="75">
        <v>477.45865808586598</v>
      </c>
      <c r="L44" s="67">
        <v>8.1509026255501418</v>
      </c>
      <c r="M44" s="85" t="s">
        <v>82</v>
      </c>
      <c r="N44" s="75">
        <v>-16.297124783822621</v>
      </c>
      <c r="O44" s="67">
        <v>10.663214349680711</v>
      </c>
      <c r="P44" s="86" t="s">
        <v>82</v>
      </c>
    </row>
    <row r="45" spans="1:16" s="7" customFormat="1" x14ac:dyDescent="0.25">
      <c r="A45" s="45" t="s">
        <v>330</v>
      </c>
      <c r="B45" s="75">
        <v>-25.773516341179928</v>
      </c>
      <c r="C45" s="67">
        <v>2.2380322414464859</v>
      </c>
      <c r="D45" s="85" t="s">
        <v>82</v>
      </c>
      <c r="E45" s="75">
        <v>-6.1767468452453613</v>
      </c>
      <c r="F45" s="67">
        <v>1.2151426076889038</v>
      </c>
      <c r="G45" s="85" t="s">
        <v>82</v>
      </c>
      <c r="H45" s="75">
        <v>505.84555379979338</v>
      </c>
      <c r="I45" s="67">
        <v>6.0072853146336138</v>
      </c>
      <c r="J45" s="85" t="s">
        <v>82</v>
      </c>
      <c r="K45" s="75">
        <v>430.33969501266574</v>
      </c>
      <c r="L45" s="67">
        <v>5.2243747472542852</v>
      </c>
      <c r="M45" s="85" t="s">
        <v>82</v>
      </c>
      <c r="N45" s="75">
        <v>-75.505858787127593</v>
      </c>
      <c r="O45" s="67">
        <v>8.1414848883683462</v>
      </c>
      <c r="P45" s="86" t="s">
        <v>82</v>
      </c>
    </row>
    <row r="46" spans="1:16" s="7" customFormat="1" x14ac:dyDescent="0.25">
      <c r="A46" s="45" t="s">
        <v>331</v>
      </c>
      <c r="B46" s="75">
        <v>-11.941613975499981</v>
      </c>
      <c r="C46" s="67">
        <v>2.5568371832392458</v>
      </c>
      <c r="D46" s="85" t="s">
        <v>82</v>
      </c>
      <c r="E46" s="75">
        <v>-6.4305610656738281</v>
      </c>
      <c r="F46" s="67">
        <v>1.1695324182510376</v>
      </c>
      <c r="G46" s="85" t="s">
        <v>82</v>
      </c>
      <c r="H46" s="75">
        <v>521.37219575330732</v>
      </c>
      <c r="I46" s="67">
        <v>4.0992158869572499</v>
      </c>
      <c r="J46" s="85" t="s">
        <v>82</v>
      </c>
      <c r="K46" s="75">
        <v>467.92618407375625</v>
      </c>
      <c r="L46" s="67">
        <v>3.3566519062220155</v>
      </c>
      <c r="M46" s="85" t="s">
        <v>82</v>
      </c>
      <c r="N46" s="75">
        <v>-53.446011679551184</v>
      </c>
      <c r="O46" s="67">
        <v>5.5475180183470991</v>
      </c>
      <c r="P46" s="86" t="s">
        <v>82</v>
      </c>
    </row>
    <row r="47" spans="1:16" s="7" customFormat="1" x14ac:dyDescent="0.25">
      <c r="A47" s="46" t="s">
        <v>332</v>
      </c>
      <c r="B47" s="75" t="s">
        <v>85</v>
      </c>
      <c r="C47" s="67" t="s">
        <v>85</v>
      </c>
      <c r="D47" s="85" t="s">
        <v>82</v>
      </c>
      <c r="E47" s="75" t="s">
        <v>85</v>
      </c>
      <c r="F47" s="67" t="s">
        <v>85</v>
      </c>
      <c r="G47" s="85" t="s">
        <v>82</v>
      </c>
      <c r="H47" s="75" t="s">
        <v>85</v>
      </c>
      <c r="I47" s="67" t="s">
        <v>85</v>
      </c>
      <c r="J47" s="85" t="s">
        <v>82</v>
      </c>
      <c r="K47" s="75" t="s">
        <v>85</v>
      </c>
      <c r="L47" s="67" t="s">
        <v>85</v>
      </c>
      <c r="M47" s="85" t="s">
        <v>82</v>
      </c>
      <c r="N47" s="75" t="s">
        <v>85</v>
      </c>
      <c r="O47" s="67" t="s">
        <v>85</v>
      </c>
      <c r="P47" s="86" t="s">
        <v>82</v>
      </c>
    </row>
    <row r="48" spans="1:16" s="7" customFormat="1" x14ac:dyDescent="0.25">
      <c r="A48" s="45" t="s">
        <v>333</v>
      </c>
      <c r="B48" s="75">
        <v>-30.858066100925864</v>
      </c>
      <c r="C48" s="67">
        <v>3.2814857187505968</v>
      </c>
      <c r="D48" s="85" t="s">
        <v>82</v>
      </c>
      <c r="E48" s="75">
        <v>-2.5084786415100098</v>
      </c>
      <c r="F48" s="67">
        <v>1.3139475584030151</v>
      </c>
      <c r="G48" s="85" t="s">
        <v>82</v>
      </c>
      <c r="H48" s="75">
        <v>512.14326087990048</v>
      </c>
      <c r="I48" s="67">
        <v>5.1321850203171939</v>
      </c>
      <c r="J48" s="85" t="s">
        <v>82</v>
      </c>
      <c r="K48" s="75">
        <v>485.2785736132638</v>
      </c>
      <c r="L48" s="67">
        <v>8.8057351568236388</v>
      </c>
      <c r="M48" s="85" t="s">
        <v>82</v>
      </c>
      <c r="N48" s="75">
        <v>-26.864687266636857</v>
      </c>
      <c r="O48" s="67">
        <v>9.8218378877888544</v>
      </c>
      <c r="P48" s="86" t="s">
        <v>82</v>
      </c>
    </row>
    <row r="49" spans="1:16" s="7" customFormat="1" x14ac:dyDescent="0.25">
      <c r="A49" s="45" t="s">
        <v>334</v>
      </c>
      <c r="B49" s="75">
        <v>-22.778804876847289</v>
      </c>
      <c r="C49" s="67">
        <v>3.3856806490610838</v>
      </c>
      <c r="D49" s="85" t="s">
        <v>83</v>
      </c>
      <c r="E49" s="75">
        <v>-1.77177894115448</v>
      </c>
      <c r="F49" s="67">
        <v>1.4626400470733643</v>
      </c>
      <c r="G49" s="85" t="s">
        <v>83</v>
      </c>
      <c r="H49" s="75">
        <v>515.3644979158729</v>
      </c>
      <c r="I49" s="67">
        <v>7.4308719460166737</v>
      </c>
      <c r="J49" s="85" t="s">
        <v>82</v>
      </c>
      <c r="K49" s="75">
        <v>460.26829182037875</v>
      </c>
      <c r="L49" s="67">
        <v>8.2944735712573401</v>
      </c>
      <c r="M49" s="85" t="s">
        <v>82</v>
      </c>
      <c r="N49" s="75">
        <v>-55.096206095494246</v>
      </c>
      <c r="O49" s="67">
        <v>11.511764607374836</v>
      </c>
      <c r="P49" s="86" t="s">
        <v>82</v>
      </c>
    </row>
    <row r="50" spans="1:16" s="7" customFormat="1" x14ac:dyDescent="0.25">
      <c r="A50" s="45" t="s">
        <v>335</v>
      </c>
      <c r="B50" s="75">
        <v>-6.6980478940536701</v>
      </c>
      <c r="C50" s="67">
        <v>1.9201218788569316</v>
      </c>
      <c r="D50" s="85" t="s">
        <v>82</v>
      </c>
      <c r="E50" s="75">
        <v>-15.996860504150391</v>
      </c>
      <c r="F50" s="67">
        <v>2.6720192432403564</v>
      </c>
      <c r="G50" s="85" t="s">
        <v>82</v>
      </c>
      <c r="H50" s="75">
        <v>494.25528142440248</v>
      </c>
      <c r="I50" s="67">
        <v>7.5109245115178354</v>
      </c>
      <c r="J50" s="85" t="s">
        <v>82</v>
      </c>
      <c r="K50" s="75">
        <v>429.52614573937382</v>
      </c>
      <c r="L50" s="67">
        <v>8.8077587545382183</v>
      </c>
      <c r="M50" s="85" t="s">
        <v>82</v>
      </c>
      <c r="N50" s="75">
        <v>-64.729135685028567</v>
      </c>
      <c r="O50" s="67">
        <v>12.535937671568266</v>
      </c>
      <c r="P50" s="86" t="s">
        <v>82</v>
      </c>
    </row>
    <row r="51" spans="1:16" s="7" customFormat="1" x14ac:dyDescent="0.25">
      <c r="A51" s="45" t="s">
        <v>336</v>
      </c>
      <c r="B51" s="75">
        <v>-27.079539380722579</v>
      </c>
      <c r="C51" s="67">
        <v>2.7047217166961306</v>
      </c>
      <c r="D51" s="85" t="s">
        <v>82</v>
      </c>
      <c r="E51" s="75">
        <v>0.18150012195110321</v>
      </c>
      <c r="F51" s="67">
        <v>1.5151245594024658</v>
      </c>
      <c r="G51" s="85" t="s">
        <v>82</v>
      </c>
      <c r="H51" s="75">
        <v>507.22076812635288</v>
      </c>
      <c r="I51" s="67">
        <v>6.4080841025123476</v>
      </c>
      <c r="J51" s="85" t="s">
        <v>82</v>
      </c>
      <c r="K51" s="75">
        <v>503.51565600150582</v>
      </c>
      <c r="L51" s="67">
        <v>5.5287395575990343</v>
      </c>
      <c r="M51" s="85" t="s">
        <v>82</v>
      </c>
      <c r="N51" s="75">
        <v>-3.7051121248469827</v>
      </c>
      <c r="O51" s="67">
        <v>9.080564229230065</v>
      </c>
      <c r="P51" s="86" t="s">
        <v>82</v>
      </c>
    </row>
    <row r="52" spans="1:16" s="7" customFormat="1" x14ac:dyDescent="0.25">
      <c r="A52" s="45" t="s">
        <v>383</v>
      </c>
      <c r="B52" s="75">
        <v>-29.354056373314172</v>
      </c>
      <c r="C52" s="67">
        <v>3.5613791018590075</v>
      </c>
      <c r="D52" s="85" t="s">
        <v>82</v>
      </c>
      <c r="E52" s="75">
        <v>-1.0951496362686157</v>
      </c>
      <c r="F52" s="67">
        <v>2.1774883270263672</v>
      </c>
      <c r="G52" s="85" t="s">
        <v>82</v>
      </c>
      <c r="H52" s="75">
        <v>518.50982740108282</v>
      </c>
      <c r="I52" s="67">
        <v>6.3196843282145423</v>
      </c>
      <c r="J52" s="85" t="s">
        <v>82</v>
      </c>
      <c r="K52" s="75">
        <v>467.51514493268792</v>
      </c>
      <c r="L52" s="67">
        <v>6.6594563319341189</v>
      </c>
      <c r="M52" s="85" t="s">
        <v>82</v>
      </c>
      <c r="N52" s="75">
        <v>-50.994682468394899</v>
      </c>
      <c r="O52" s="67">
        <v>9.4552763705876171</v>
      </c>
      <c r="P52" s="86" t="s">
        <v>82</v>
      </c>
    </row>
    <row r="53" spans="1:16" s="7" customFormat="1" x14ac:dyDescent="0.25">
      <c r="A53" s="46" t="s">
        <v>337</v>
      </c>
      <c r="B53" s="75">
        <v>-21.4856101246177</v>
      </c>
      <c r="C53" s="67">
        <v>0.47620031026794568</v>
      </c>
      <c r="D53" s="85" t="s">
        <v>82</v>
      </c>
      <c r="E53" s="75">
        <v>-4.8141489028930664</v>
      </c>
      <c r="F53" s="67">
        <v>0.28977793455123901</v>
      </c>
      <c r="G53" s="85" t="s">
        <v>82</v>
      </c>
      <c r="H53" s="75">
        <v>508.61081449270989</v>
      </c>
      <c r="I53" s="67">
        <v>1.0727114676671361</v>
      </c>
      <c r="J53" s="85" t="s">
        <v>82</v>
      </c>
      <c r="K53" s="75">
        <v>460.28973258921718</v>
      </c>
      <c r="L53" s="67">
        <v>1.206040204566998</v>
      </c>
      <c r="M53" s="85" t="s">
        <v>82</v>
      </c>
      <c r="N53" s="75">
        <v>-48.321081903492797</v>
      </c>
      <c r="O53" s="67">
        <v>1.6716262660524279</v>
      </c>
      <c r="P53" s="86" t="s">
        <v>82</v>
      </c>
    </row>
    <row r="54" spans="1:16" s="7" customFormat="1" x14ac:dyDescent="0.25">
      <c r="A54" s="147" t="s">
        <v>380</v>
      </c>
      <c r="B54" s="75"/>
      <c r="C54" s="67"/>
      <c r="D54" s="85"/>
      <c r="E54" s="75"/>
      <c r="F54" s="67"/>
      <c r="G54" s="85"/>
      <c r="H54" s="75"/>
      <c r="I54" s="67"/>
      <c r="J54" s="85"/>
      <c r="K54" s="75"/>
      <c r="L54" s="67"/>
      <c r="M54" s="85"/>
      <c r="N54" s="75"/>
      <c r="O54" s="67"/>
      <c r="P54" s="86"/>
    </row>
    <row r="55" spans="1:16" s="7" customFormat="1" x14ac:dyDescent="0.25">
      <c r="A55" s="46" t="s">
        <v>338</v>
      </c>
      <c r="B55" s="75">
        <v>-13.075710544622584</v>
      </c>
      <c r="C55" s="67">
        <v>2.5185311378626065</v>
      </c>
      <c r="D55" s="85" t="s">
        <v>82</v>
      </c>
      <c r="E55" s="75">
        <v>-3.8938322067260742</v>
      </c>
      <c r="F55" s="67">
        <v>1.1980339288711548</v>
      </c>
      <c r="G55" s="85" t="s">
        <v>82</v>
      </c>
      <c r="H55" s="75">
        <v>408.83982481435345</v>
      </c>
      <c r="I55" s="67">
        <v>5.4792369165784525</v>
      </c>
      <c r="J55" s="85" t="s">
        <v>82</v>
      </c>
      <c r="K55" s="75">
        <v>397.79158079532579</v>
      </c>
      <c r="L55" s="67">
        <v>4.7251566883011593</v>
      </c>
      <c r="M55" s="85" t="s">
        <v>82</v>
      </c>
      <c r="N55" s="75">
        <v>-11.04824401902764</v>
      </c>
      <c r="O55" s="67">
        <v>7.8598338566500097</v>
      </c>
      <c r="P55" s="86" t="s">
        <v>82</v>
      </c>
    </row>
    <row r="56" spans="1:16" s="7" customFormat="1" x14ac:dyDescent="0.25">
      <c r="A56" s="45" t="s">
        <v>339</v>
      </c>
      <c r="B56" s="75">
        <v>-7.9932348296048916</v>
      </c>
      <c r="C56" s="67">
        <v>3.0187255945945966</v>
      </c>
      <c r="D56" s="85" t="s">
        <v>83</v>
      </c>
      <c r="E56" s="75">
        <v>-1.4070712327957153</v>
      </c>
      <c r="F56" s="67">
        <v>1.3369573354721069</v>
      </c>
      <c r="G56" s="85" t="s">
        <v>83</v>
      </c>
      <c r="H56" s="75">
        <v>420.44498433478969</v>
      </c>
      <c r="I56" s="67">
        <v>7.6497924616043909</v>
      </c>
      <c r="J56" s="85" t="s">
        <v>82</v>
      </c>
      <c r="K56" s="75">
        <v>384.04056375580774</v>
      </c>
      <c r="L56" s="67">
        <v>7.3234651377199587</v>
      </c>
      <c r="M56" s="85" t="s">
        <v>82</v>
      </c>
      <c r="N56" s="75">
        <v>-36.404420578982005</v>
      </c>
      <c r="O56" s="67">
        <v>11.425596301980081</v>
      </c>
      <c r="P56" s="86" t="s">
        <v>82</v>
      </c>
    </row>
    <row r="57" spans="1:16" s="7" customFormat="1" x14ac:dyDescent="0.25">
      <c r="A57" s="45" t="s">
        <v>340</v>
      </c>
      <c r="B57" s="75">
        <v>-10.33964558887708</v>
      </c>
      <c r="C57" s="67">
        <v>2.4030111074934504</v>
      </c>
      <c r="D57" s="85" t="s">
        <v>83</v>
      </c>
      <c r="E57" s="75">
        <v>-2.307302713394165</v>
      </c>
      <c r="F57" s="67">
        <v>1.6993061304092407</v>
      </c>
      <c r="G57" s="85" t="s">
        <v>83</v>
      </c>
      <c r="H57" s="75">
        <v>392.4816110665497</v>
      </c>
      <c r="I57" s="67">
        <v>7.6738541840381256</v>
      </c>
      <c r="J57" s="85" t="s">
        <v>82</v>
      </c>
      <c r="K57" s="75">
        <v>383.42168106946076</v>
      </c>
      <c r="L57" s="67">
        <v>4.1508854634821706</v>
      </c>
      <c r="M57" s="85" t="s">
        <v>82</v>
      </c>
      <c r="N57" s="75">
        <v>-9.0599299970889486</v>
      </c>
      <c r="O57" s="67">
        <v>9.0796976538066367</v>
      </c>
      <c r="P57" s="86" t="s">
        <v>82</v>
      </c>
    </row>
    <row r="58" spans="1:16" s="7" customFormat="1" x14ac:dyDescent="0.25">
      <c r="A58" s="46" t="s">
        <v>341</v>
      </c>
      <c r="B58" s="75">
        <v>-9.67769175834664</v>
      </c>
      <c r="C58" s="67">
        <v>2.1872666394895206</v>
      </c>
      <c r="D58" s="85" t="s">
        <v>82</v>
      </c>
      <c r="E58" s="75">
        <v>-1.3632519245147705</v>
      </c>
      <c r="F58" s="67">
        <v>1.2634561061859131</v>
      </c>
      <c r="G58" s="85" t="s">
        <v>82</v>
      </c>
      <c r="H58" s="75">
        <v>478.41749510526165</v>
      </c>
      <c r="I58" s="67">
        <v>6.1455425444371787</v>
      </c>
      <c r="J58" s="85" t="s">
        <v>82</v>
      </c>
      <c r="K58" s="75">
        <v>459.83449260977341</v>
      </c>
      <c r="L58" s="67">
        <v>5.7239685234984501</v>
      </c>
      <c r="M58" s="85" t="s">
        <v>82</v>
      </c>
      <c r="N58" s="75">
        <v>-18.583002495488284</v>
      </c>
      <c r="O58" s="67">
        <v>8.6554493495637299</v>
      </c>
      <c r="P58" s="86" t="s">
        <v>82</v>
      </c>
    </row>
    <row r="59" spans="1:16" s="7" customFormat="1" x14ac:dyDescent="0.25">
      <c r="A59" s="45" t="s">
        <v>342</v>
      </c>
      <c r="B59" s="75">
        <v>-20.596770684780125</v>
      </c>
      <c r="C59" s="67">
        <v>2.0730423189981124</v>
      </c>
      <c r="D59" s="85" t="s">
        <v>82</v>
      </c>
      <c r="E59" s="75">
        <v>-7.6279773712158203</v>
      </c>
      <c r="F59" s="67">
        <v>1.4391998052597046</v>
      </c>
      <c r="G59" s="85" t="s">
        <v>82</v>
      </c>
      <c r="H59" s="75">
        <v>427.62006138841309</v>
      </c>
      <c r="I59" s="67">
        <v>6.9437451335718547</v>
      </c>
      <c r="J59" s="85" t="s">
        <v>82</v>
      </c>
      <c r="K59" s="75">
        <v>376.84541387742183</v>
      </c>
      <c r="L59" s="67">
        <v>4.3478429449880851</v>
      </c>
      <c r="M59" s="85" t="s">
        <v>82</v>
      </c>
      <c r="N59" s="75">
        <v>-50.774647510991208</v>
      </c>
      <c r="O59" s="67">
        <v>9.0631430356557345</v>
      </c>
      <c r="P59" s="86" t="s">
        <v>82</v>
      </c>
    </row>
    <row r="60" spans="1:16" s="7" customFormat="1" x14ac:dyDescent="0.25">
      <c r="A60" s="45" t="s">
        <v>343</v>
      </c>
      <c r="B60" s="75">
        <v>-15.003954363396014</v>
      </c>
      <c r="C60" s="67">
        <v>2.5373461017371555</v>
      </c>
      <c r="D60" s="85" t="s">
        <v>83</v>
      </c>
      <c r="E60" s="75">
        <v>-6.0788121223449707</v>
      </c>
      <c r="F60" s="67">
        <v>1.0434459447860718</v>
      </c>
      <c r="G60" s="85" t="s">
        <v>83</v>
      </c>
      <c r="H60" s="75">
        <v>439.42962410527866</v>
      </c>
      <c r="I60" s="67">
        <v>6.7233533008193724</v>
      </c>
      <c r="J60" s="85" t="s">
        <v>82</v>
      </c>
      <c r="K60" s="75">
        <v>382.86318097927597</v>
      </c>
      <c r="L60" s="67">
        <v>4.8782886515371162</v>
      </c>
      <c r="M60" s="85" t="s">
        <v>82</v>
      </c>
      <c r="N60" s="75">
        <v>-56.566443126002767</v>
      </c>
      <c r="O60" s="67">
        <v>8.8080662963478158</v>
      </c>
      <c r="P60" s="86" t="s">
        <v>82</v>
      </c>
    </row>
    <row r="61" spans="1:16" s="7" customFormat="1" x14ac:dyDescent="0.25">
      <c r="A61" s="45" t="s">
        <v>344</v>
      </c>
      <c r="B61" s="75">
        <v>-14.301619753711684</v>
      </c>
      <c r="C61" s="67">
        <v>2.6170687988187336</v>
      </c>
      <c r="D61" s="85" t="s">
        <v>83</v>
      </c>
      <c r="E61" s="75">
        <v>-16.446565628051758</v>
      </c>
      <c r="F61" s="67">
        <v>1.1389034986495972</v>
      </c>
      <c r="G61" s="85" t="s">
        <v>83</v>
      </c>
      <c r="H61" s="75">
        <v>465.30406431331426</v>
      </c>
      <c r="I61" s="67">
        <v>1.939503379427987</v>
      </c>
      <c r="J61" s="85" t="s">
        <v>82</v>
      </c>
      <c r="K61" s="75">
        <v>386.62952941738268</v>
      </c>
      <c r="L61" s="67">
        <v>1.9673071902732342</v>
      </c>
      <c r="M61" s="85" t="s">
        <v>82</v>
      </c>
      <c r="N61" s="75">
        <v>-78.674534895931458</v>
      </c>
      <c r="O61" s="67">
        <v>2.6409696438759793</v>
      </c>
      <c r="P61" s="86" t="s">
        <v>82</v>
      </c>
    </row>
    <row r="62" spans="1:16" s="7" customFormat="1" x14ac:dyDescent="0.25">
      <c r="A62" s="45" t="s">
        <v>345</v>
      </c>
      <c r="B62" s="75">
        <v>-8.6476680404907285</v>
      </c>
      <c r="C62" s="67">
        <v>2.2033365096943527</v>
      </c>
      <c r="D62" s="85" t="s">
        <v>82</v>
      </c>
      <c r="E62" s="75">
        <v>-6.6540975570678711</v>
      </c>
      <c r="F62" s="67">
        <v>2.1844718456268311</v>
      </c>
      <c r="G62" s="85" t="s">
        <v>82</v>
      </c>
      <c r="H62" s="75">
        <v>588.04324676714828</v>
      </c>
      <c r="I62" s="67">
        <v>6.5239773385217052</v>
      </c>
      <c r="J62" s="85" t="s">
        <v>82</v>
      </c>
      <c r="K62" s="75">
        <v>525.96401523760869</v>
      </c>
      <c r="L62" s="67">
        <v>5.1967360704053993</v>
      </c>
      <c r="M62" s="85" t="s">
        <v>82</v>
      </c>
      <c r="N62" s="75">
        <v>-62.079231529539669</v>
      </c>
      <c r="O62" s="67">
        <v>9.0307303149867213</v>
      </c>
      <c r="P62" s="86" t="s">
        <v>82</v>
      </c>
    </row>
    <row r="63" spans="1:16" s="7" customFormat="1" x14ac:dyDescent="0.25">
      <c r="A63" s="46" t="s">
        <v>346</v>
      </c>
      <c r="B63" s="75">
        <v>-7.485915763164833</v>
      </c>
      <c r="C63" s="67">
        <v>2.5200870996533267</v>
      </c>
      <c r="D63" s="85" t="s">
        <v>82</v>
      </c>
      <c r="E63" s="75">
        <v>-11.134902954101563</v>
      </c>
      <c r="F63" s="67">
        <v>2.4678065776824951</v>
      </c>
      <c r="G63" s="85" t="s">
        <v>82</v>
      </c>
      <c r="H63" s="75">
        <v>474.76968192454598</v>
      </c>
      <c r="I63" s="67">
        <v>7.9950341061993555</v>
      </c>
      <c r="J63" s="85" t="s">
        <v>82</v>
      </c>
      <c r="K63" s="75">
        <v>373.0635648088109</v>
      </c>
      <c r="L63" s="67">
        <v>8.383276945342601</v>
      </c>
      <c r="M63" s="85" t="s">
        <v>82</v>
      </c>
      <c r="N63" s="75">
        <v>-101.70611711573514</v>
      </c>
      <c r="O63" s="67">
        <v>12.642077781288029</v>
      </c>
      <c r="P63" s="86" t="s">
        <v>82</v>
      </c>
    </row>
    <row r="64" spans="1:16" s="7" customFormat="1" x14ac:dyDescent="0.25">
      <c r="A64" s="45" t="s">
        <v>347</v>
      </c>
      <c r="B64" s="75">
        <v>-1.6024383607554076</v>
      </c>
      <c r="C64" s="67">
        <v>2.0585212736891814</v>
      </c>
      <c r="D64" s="85" t="s">
        <v>82</v>
      </c>
      <c r="E64" s="75">
        <v>-4.1825985908508301</v>
      </c>
      <c r="F64" s="67">
        <v>1.2413369417190552</v>
      </c>
      <c r="G64" s="85" t="s">
        <v>82</v>
      </c>
      <c r="H64" s="75">
        <v>436.75252039170664</v>
      </c>
      <c r="I64" s="67">
        <v>11.717616955178864</v>
      </c>
      <c r="J64" s="85" t="s">
        <v>82</v>
      </c>
      <c r="K64" s="75">
        <v>417.13587976786579</v>
      </c>
      <c r="L64" s="67">
        <v>5.8690880073892258</v>
      </c>
      <c r="M64" s="85" t="s">
        <v>82</v>
      </c>
      <c r="N64" s="75">
        <v>-19.616640623840823</v>
      </c>
      <c r="O64" s="67">
        <v>13.422403656104633</v>
      </c>
      <c r="P64" s="86" t="s">
        <v>82</v>
      </c>
    </row>
    <row r="65" spans="1:16" s="7" customFormat="1" x14ac:dyDescent="0.25">
      <c r="A65" s="45" t="s">
        <v>348</v>
      </c>
      <c r="B65" s="75">
        <v>-8.3348838772509044</v>
      </c>
      <c r="C65" s="67">
        <v>2.3187964598070319</v>
      </c>
      <c r="D65" s="85" t="s">
        <v>82</v>
      </c>
      <c r="E65" s="75">
        <v>-8.8669548034667969</v>
      </c>
      <c r="F65" s="67">
        <v>1.6375910043716431</v>
      </c>
      <c r="G65" s="85" t="s">
        <v>82</v>
      </c>
      <c r="H65" s="75">
        <v>500.00957061286317</v>
      </c>
      <c r="I65" s="67">
        <v>7.514358050060026</v>
      </c>
      <c r="J65" s="85" t="s">
        <v>82</v>
      </c>
      <c r="K65" s="75">
        <v>451.82261810297587</v>
      </c>
      <c r="L65" s="67">
        <v>7.2283311342809435</v>
      </c>
      <c r="M65" s="85" t="s">
        <v>82</v>
      </c>
      <c r="N65" s="75">
        <v>-48.18695250988722</v>
      </c>
      <c r="O65" s="67">
        <v>11.950031845420719</v>
      </c>
      <c r="P65" s="86" t="s">
        <v>82</v>
      </c>
    </row>
    <row r="66" spans="1:16" s="7" customFormat="1" x14ac:dyDescent="0.25">
      <c r="A66" s="45" t="s">
        <v>349</v>
      </c>
      <c r="B66" s="75">
        <v>-28.279483235110789</v>
      </c>
      <c r="C66" s="67">
        <v>2.9358284261065952</v>
      </c>
      <c r="D66" s="85" t="s">
        <v>83</v>
      </c>
      <c r="E66" s="75">
        <v>-6.3032007217407227</v>
      </c>
      <c r="F66" s="67">
        <v>1.7714225053787231</v>
      </c>
      <c r="G66" s="85" t="s">
        <v>83</v>
      </c>
      <c r="H66" s="75">
        <v>439.8357570806935</v>
      </c>
      <c r="I66" s="67">
        <v>2.8057290359115852</v>
      </c>
      <c r="J66" s="85" t="s">
        <v>82</v>
      </c>
      <c r="K66" s="75">
        <v>398.8706181428247</v>
      </c>
      <c r="L66" s="67">
        <v>2.6038609697572968</v>
      </c>
      <c r="M66" s="85" t="s">
        <v>82</v>
      </c>
      <c r="N66" s="75">
        <v>-40.965138937868829</v>
      </c>
      <c r="O66" s="67">
        <v>3.7442548067455812</v>
      </c>
      <c r="P66" s="86" t="s">
        <v>82</v>
      </c>
    </row>
    <row r="67" spans="1:16" s="7" customFormat="1" x14ac:dyDescent="0.25">
      <c r="A67" s="45" t="s">
        <v>350</v>
      </c>
      <c r="B67" s="75">
        <v>-16.255324416786376</v>
      </c>
      <c r="C67" s="67">
        <v>3.7271456014375031</v>
      </c>
      <c r="D67" s="85" t="s">
        <v>84</v>
      </c>
      <c r="E67" s="75">
        <v>-4.3322248458862305</v>
      </c>
      <c r="F67" s="67">
        <v>1.5376988649368286</v>
      </c>
      <c r="G67" s="85" t="s">
        <v>84</v>
      </c>
      <c r="H67" s="75">
        <v>356.84884410332631</v>
      </c>
      <c r="I67" s="67">
        <v>7.7649123846575963</v>
      </c>
      <c r="J67" s="85" t="s">
        <v>82</v>
      </c>
      <c r="K67" s="75">
        <v>319.34214350042726</v>
      </c>
      <c r="L67" s="67">
        <v>5.4334004392867667</v>
      </c>
      <c r="M67" s="85" t="s">
        <v>82</v>
      </c>
      <c r="N67" s="75">
        <v>-37.506700602899066</v>
      </c>
      <c r="O67" s="67">
        <v>9.4052480194547616</v>
      </c>
      <c r="P67" s="86" t="s">
        <v>82</v>
      </c>
    </row>
    <row r="68" spans="1:16" s="7" customFormat="1" x14ac:dyDescent="0.25">
      <c r="A68" s="45" t="s">
        <v>351</v>
      </c>
      <c r="B68" s="75">
        <v>-16.591967539363868</v>
      </c>
      <c r="C68" s="67">
        <v>2.7342894725053268</v>
      </c>
      <c r="D68" s="85" t="s">
        <v>82</v>
      </c>
      <c r="E68" s="75">
        <v>-1.5850216150283813</v>
      </c>
      <c r="F68" s="67">
        <v>1.2114021778106689</v>
      </c>
      <c r="G68" s="85" t="s">
        <v>82</v>
      </c>
      <c r="H68" s="75">
        <v>377.2978594869212</v>
      </c>
      <c r="I68" s="67">
        <v>6.3808140352493181</v>
      </c>
      <c r="J68" s="85" t="s">
        <v>82</v>
      </c>
      <c r="K68" s="75">
        <v>372.34110984167489</v>
      </c>
      <c r="L68" s="67">
        <v>5.2525706908412824</v>
      </c>
      <c r="M68" s="85" t="s">
        <v>82</v>
      </c>
      <c r="N68" s="75">
        <v>-4.9567496452462709</v>
      </c>
      <c r="O68" s="67">
        <v>8.3727854777456283</v>
      </c>
      <c r="P68" s="86" t="s">
        <v>82</v>
      </c>
    </row>
    <row r="69" spans="1:16" s="7" customFormat="1" x14ac:dyDescent="0.25">
      <c r="A69" s="46" t="s">
        <v>384</v>
      </c>
      <c r="B69" s="75">
        <v>-24.119943960606086</v>
      </c>
      <c r="C69" s="67">
        <v>3.1206902894197222</v>
      </c>
      <c r="D69" s="85" t="s">
        <v>82</v>
      </c>
      <c r="E69" s="75">
        <v>-21.071510314941406</v>
      </c>
      <c r="F69" s="67">
        <v>2.5016112327575684</v>
      </c>
      <c r="G69" s="85" t="s">
        <v>82</v>
      </c>
      <c r="H69" s="75">
        <v>572.47283766025691</v>
      </c>
      <c r="I69" s="67">
        <v>6.6830729169186665</v>
      </c>
      <c r="J69" s="85" t="s">
        <v>82</v>
      </c>
      <c r="K69" s="75">
        <v>483.4309612859019</v>
      </c>
      <c r="L69" s="67">
        <v>7.7247758909822162</v>
      </c>
      <c r="M69" s="85" t="s">
        <v>82</v>
      </c>
      <c r="N69" s="75">
        <v>-89.041876374355056</v>
      </c>
      <c r="O69" s="67">
        <v>10.758451764334744</v>
      </c>
      <c r="P69" s="86" t="s">
        <v>82</v>
      </c>
    </row>
    <row r="70" spans="1:16" s="7" customFormat="1" x14ac:dyDescent="0.25">
      <c r="A70" s="45" t="s">
        <v>352</v>
      </c>
      <c r="B70" s="75">
        <v>2.2163607407801553</v>
      </c>
      <c r="C70" s="67">
        <v>2.0582927845016377</v>
      </c>
      <c r="D70" s="85" t="s">
        <v>82</v>
      </c>
      <c r="E70" s="75">
        <v>-5.0316953659057617</v>
      </c>
      <c r="F70" s="67">
        <v>1.8792270421981812</v>
      </c>
      <c r="G70" s="85" t="s">
        <v>82</v>
      </c>
      <c r="H70" s="75">
        <v>388.57934602399649</v>
      </c>
      <c r="I70" s="67">
        <v>5.6980014064426125</v>
      </c>
      <c r="J70" s="85" t="s">
        <v>82</v>
      </c>
      <c r="K70" s="75">
        <v>367.0411796591838</v>
      </c>
      <c r="L70" s="67">
        <v>7.608484944030554</v>
      </c>
      <c r="M70" s="85" t="s">
        <v>82</v>
      </c>
      <c r="N70" s="75">
        <v>-21.538166364812675</v>
      </c>
      <c r="O70" s="67">
        <v>10.08770397333382</v>
      </c>
      <c r="P70" s="86" t="s">
        <v>82</v>
      </c>
    </row>
    <row r="71" spans="1:16" s="7" customFormat="1" x14ac:dyDescent="0.25">
      <c r="A71" s="45" t="s">
        <v>353</v>
      </c>
      <c r="B71" s="75">
        <v>-8.6199456429506256</v>
      </c>
      <c r="C71" s="67">
        <v>2.0658605620532775</v>
      </c>
      <c r="D71" s="85" t="s">
        <v>82</v>
      </c>
      <c r="E71" s="75">
        <v>-7.0166754722595215</v>
      </c>
      <c r="F71" s="67">
        <v>1.7043339014053345</v>
      </c>
      <c r="G71" s="85" t="s">
        <v>82</v>
      </c>
      <c r="H71" s="75">
        <v>433.13998510925342</v>
      </c>
      <c r="I71" s="67">
        <v>4.7449033407750099</v>
      </c>
      <c r="J71" s="85" t="s">
        <v>82</v>
      </c>
      <c r="K71" s="75">
        <v>396.28132591248374</v>
      </c>
      <c r="L71" s="67">
        <v>7.5382160350294489</v>
      </c>
      <c r="M71" s="85" t="s">
        <v>82</v>
      </c>
      <c r="N71" s="75">
        <v>-36.858659196769587</v>
      </c>
      <c r="O71" s="67">
        <v>8.8698014231861659</v>
      </c>
      <c r="P71" s="86" t="s">
        <v>82</v>
      </c>
    </row>
    <row r="72" spans="1:16" s="7" customFormat="1" x14ac:dyDescent="0.25">
      <c r="A72" s="46" t="s">
        <v>354</v>
      </c>
      <c r="B72" s="75">
        <v>-8.0009071496137132</v>
      </c>
      <c r="C72" s="67">
        <v>1.415983636692973</v>
      </c>
      <c r="D72" s="85" t="s">
        <v>82</v>
      </c>
      <c r="E72" s="75">
        <v>-5.1812930107116699</v>
      </c>
      <c r="F72" s="67">
        <v>1.3342952728271484</v>
      </c>
      <c r="G72" s="85" t="s">
        <v>82</v>
      </c>
      <c r="H72" s="75">
        <v>401.43797569920252</v>
      </c>
      <c r="I72" s="67">
        <v>4.6204281783224799</v>
      </c>
      <c r="J72" s="85" t="s">
        <v>82</v>
      </c>
      <c r="K72" s="75">
        <v>376.36586800510349</v>
      </c>
      <c r="L72" s="67">
        <v>4.3148454709322817</v>
      </c>
      <c r="M72" s="85" t="s">
        <v>82</v>
      </c>
      <c r="N72" s="75">
        <v>-25.072107694099046</v>
      </c>
      <c r="O72" s="67">
        <v>6.6344969853418929</v>
      </c>
      <c r="P72" s="86" t="s">
        <v>82</v>
      </c>
    </row>
    <row r="73" spans="1:16" s="7" customFormat="1" x14ac:dyDescent="0.25">
      <c r="A73" s="45" t="s">
        <v>355</v>
      </c>
      <c r="B73" s="75">
        <v>-10.97255403973249</v>
      </c>
      <c r="C73" s="67">
        <v>2.2428250133808332</v>
      </c>
      <c r="D73" s="85" t="s">
        <v>82</v>
      </c>
      <c r="E73" s="75">
        <v>-6.8121638298034668</v>
      </c>
      <c r="F73" s="67">
        <v>0.92472410202026367</v>
      </c>
      <c r="G73" s="85" t="s">
        <v>82</v>
      </c>
      <c r="H73" s="75">
        <v>362.57991507647637</v>
      </c>
      <c r="I73" s="67">
        <v>2.6304300024695024</v>
      </c>
      <c r="J73" s="85" t="s">
        <v>82</v>
      </c>
      <c r="K73" s="75">
        <v>325.59128030809819</v>
      </c>
      <c r="L73" s="67">
        <v>3.4649587569594029</v>
      </c>
      <c r="M73" s="85" t="s">
        <v>82</v>
      </c>
      <c r="N73" s="75">
        <v>-36.988634768378141</v>
      </c>
      <c r="O73" s="67">
        <v>4.5264842090268598</v>
      </c>
      <c r="P73" s="86" t="s">
        <v>82</v>
      </c>
    </row>
    <row r="74" spans="1:16" s="7" customFormat="1" x14ac:dyDescent="0.25">
      <c r="A74" s="45" t="s">
        <v>356</v>
      </c>
      <c r="B74" s="75" t="s">
        <v>85</v>
      </c>
      <c r="C74" s="67" t="s">
        <v>85</v>
      </c>
      <c r="D74" s="85" t="s">
        <v>82</v>
      </c>
      <c r="E74" s="75" t="s">
        <v>85</v>
      </c>
      <c r="F74" s="67" t="s">
        <v>85</v>
      </c>
      <c r="G74" s="85" t="s">
        <v>82</v>
      </c>
      <c r="H74" s="75" t="s">
        <v>85</v>
      </c>
      <c r="I74" s="67" t="s">
        <v>85</v>
      </c>
      <c r="J74" s="85" t="s">
        <v>82</v>
      </c>
      <c r="K74" s="75" t="s">
        <v>85</v>
      </c>
      <c r="L74" s="67" t="s">
        <v>85</v>
      </c>
      <c r="M74" s="85" t="s">
        <v>82</v>
      </c>
      <c r="N74" s="75" t="s">
        <v>85</v>
      </c>
      <c r="O74" s="67" t="s">
        <v>85</v>
      </c>
      <c r="P74" s="86" t="s">
        <v>82</v>
      </c>
    </row>
    <row r="75" spans="1:16" s="7" customFormat="1" x14ac:dyDescent="0.25">
      <c r="A75" s="45" t="s">
        <v>357</v>
      </c>
      <c r="B75" s="75">
        <v>-14.977676618155247</v>
      </c>
      <c r="C75" s="67">
        <v>3.6813683379431024</v>
      </c>
      <c r="D75" s="85" t="s">
        <v>82</v>
      </c>
      <c r="E75" s="75">
        <v>-20.226402282714844</v>
      </c>
      <c r="F75" s="67">
        <v>1.2131103277206421</v>
      </c>
      <c r="G75" s="85" t="s">
        <v>82</v>
      </c>
      <c r="H75" s="75">
        <v>548.41936665737171</v>
      </c>
      <c r="I75" s="67">
        <v>2.3523604027445657</v>
      </c>
      <c r="J75" s="85" t="s">
        <v>82</v>
      </c>
      <c r="K75" s="75">
        <v>474.8231018629188</v>
      </c>
      <c r="L75" s="67">
        <v>2.9297763954853164</v>
      </c>
      <c r="M75" s="85" t="s">
        <v>82</v>
      </c>
      <c r="N75" s="75">
        <v>-73.596264794452992</v>
      </c>
      <c r="O75" s="67">
        <v>3.9051254112118916</v>
      </c>
      <c r="P75" s="86" t="s">
        <v>82</v>
      </c>
    </row>
    <row r="76" spans="1:16" s="7" customFormat="1" x14ac:dyDescent="0.25">
      <c r="A76" s="45" t="s">
        <v>358</v>
      </c>
      <c r="B76" s="75">
        <v>-16.907815023906853</v>
      </c>
      <c r="C76" s="67">
        <v>2.5993456049374615</v>
      </c>
      <c r="D76" s="85" t="s">
        <v>82</v>
      </c>
      <c r="E76" s="75">
        <v>-3.0083725452423096</v>
      </c>
      <c r="F76" s="67">
        <v>1.7017786502838135</v>
      </c>
      <c r="G76" s="85" t="s">
        <v>82</v>
      </c>
      <c r="H76" s="75">
        <v>438.55506141260031</v>
      </c>
      <c r="I76" s="67">
        <v>10.82736469130456</v>
      </c>
      <c r="J76" s="85" t="s">
        <v>82</v>
      </c>
      <c r="K76" s="75">
        <v>399.97674571940183</v>
      </c>
      <c r="L76" s="67">
        <v>5.2537988517067493</v>
      </c>
      <c r="M76" s="85" t="s">
        <v>82</v>
      </c>
      <c r="N76" s="75">
        <v>-38.578315693198533</v>
      </c>
      <c r="O76" s="67">
        <v>12.341639752324024</v>
      </c>
      <c r="P76" s="86" t="s">
        <v>82</v>
      </c>
    </row>
    <row r="77" spans="1:16" s="7" customFormat="1" x14ac:dyDescent="0.25">
      <c r="A77" s="45" t="s">
        <v>359</v>
      </c>
      <c r="B77" s="75">
        <v>-39.832686129367083</v>
      </c>
      <c r="C77" s="67">
        <v>3.782894061074586</v>
      </c>
      <c r="D77" s="85" t="s">
        <v>82</v>
      </c>
      <c r="E77" s="75">
        <v>-24.97294807434082</v>
      </c>
      <c r="F77" s="67">
        <v>1.9293261766433716</v>
      </c>
      <c r="G77" s="85" t="s">
        <v>82</v>
      </c>
      <c r="H77" s="75">
        <v>490.0869651455489</v>
      </c>
      <c r="I77" s="67">
        <v>3.2788453439745853</v>
      </c>
      <c r="J77" s="85" t="s">
        <v>82</v>
      </c>
      <c r="K77" s="75">
        <v>399.20673587709075</v>
      </c>
      <c r="L77" s="67">
        <v>3.4296932229818236</v>
      </c>
      <c r="M77" s="85" t="s">
        <v>82</v>
      </c>
      <c r="N77" s="75">
        <v>-90.880229268458109</v>
      </c>
      <c r="O77" s="67">
        <v>4.7803762501325497</v>
      </c>
      <c r="P77" s="86" t="s">
        <v>82</v>
      </c>
    </row>
    <row r="78" spans="1:16" s="7" customFormat="1" x14ac:dyDescent="0.25">
      <c r="A78" s="46" t="s">
        <v>360</v>
      </c>
      <c r="B78" s="75">
        <v>-15.116326435726478</v>
      </c>
      <c r="C78" s="67">
        <v>2.6634256475910409</v>
      </c>
      <c r="D78" s="85" t="s">
        <v>82</v>
      </c>
      <c r="E78" s="75">
        <v>-3.0018348693847656</v>
      </c>
      <c r="F78" s="67">
        <v>1.4130181074142456</v>
      </c>
      <c r="G78" s="85" t="s">
        <v>82</v>
      </c>
      <c r="H78" s="75">
        <v>429.37475166848219</v>
      </c>
      <c r="I78" s="67">
        <v>10.143417458513891</v>
      </c>
      <c r="J78" s="85" t="s">
        <v>82</v>
      </c>
      <c r="K78" s="75">
        <v>414.12323567741191</v>
      </c>
      <c r="L78" s="67">
        <v>7.3809451464609213</v>
      </c>
      <c r="M78" s="85" t="s">
        <v>82</v>
      </c>
      <c r="N78" s="75">
        <v>-15.251515991070363</v>
      </c>
      <c r="O78" s="67">
        <v>12.538460936686269</v>
      </c>
      <c r="P78" s="86" t="s">
        <v>82</v>
      </c>
    </row>
    <row r="79" spans="1:16" s="7" customFormat="1" x14ac:dyDescent="0.25">
      <c r="A79" s="45" t="s">
        <v>361</v>
      </c>
      <c r="B79" s="75">
        <v>-15.505360594399235</v>
      </c>
      <c r="C79" s="67">
        <v>2.3425083255187142</v>
      </c>
      <c r="D79" s="85" t="s">
        <v>82</v>
      </c>
      <c r="E79" s="75">
        <v>-9.1244611740112305</v>
      </c>
      <c r="F79" s="67">
        <v>2.0545599460601807</v>
      </c>
      <c r="G79" s="85" t="s">
        <v>82</v>
      </c>
      <c r="H79" s="75">
        <v>439.12782588843339</v>
      </c>
      <c r="I79" s="67">
        <v>2.504756627609626</v>
      </c>
      <c r="J79" s="85" t="s">
        <v>82</v>
      </c>
      <c r="K79" s="75">
        <v>392.86211023472526</v>
      </c>
      <c r="L79" s="67">
        <v>2.2907141616265765</v>
      </c>
      <c r="M79" s="85" t="s">
        <v>82</v>
      </c>
      <c r="N79" s="75">
        <v>-46.265715653708099</v>
      </c>
      <c r="O79" s="67">
        <v>3.02907289198951</v>
      </c>
      <c r="P79" s="86" t="s">
        <v>82</v>
      </c>
    </row>
    <row r="80" spans="1:16" s="7" customFormat="1" x14ac:dyDescent="0.25">
      <c r="A80" s="45" t="s">
        <v>362</v>
      </c>
      <c r="B80" s="75">
        <v>-13.483639570935935</v>
      </c>
      <c r="C80" s="67">
        <v>2.7070124328678884</v>
      </c>
      <c r="D80" s="85" t="s">
        <v>84</v>
      </c>
      <c r="E80" s="75">
        <v>-12.066709518432617</v>
      </c>
      <c r="F80" s="67">
        <v>1.8493756055831909</v>
      </c>
      <c r="G80" s="85" t="s">
        <v>84</v>
      </c>
      <c r="H80" s="75">
        <v>388.59678490930332</v>
      </c>
      <c r="I80" s="67">
        <v>6.8865970893277693</v>
      </c>
      <c r="J80" s="85" t="s">
        <v>82</v>
      </c>
      <c r="K80" s="75">
        <v>328.60631112064783</v>
      </c>
      <c r="L80" s="67">
        <v>5.2932783967779109</v>
      </c>
      <c r="M80" s="85" t="s">
        <v>82</v>
      </c>
      <c r="N80" s="75">
        <v>-59.990473788655414</v>
      </c>
      <c r="O80" s="67">
        <v>9.035317192393741</v>
      </c>
      <c r="P80" s="86" t="s">
        <v>82</v>
      </c>
    </row>
    <row r="81" spans="1:16" s="7" customFormat="1" x14ac:dyDescent="0.25">
      <c r="A81" s="45" t="s">
        <v>363</v>
      </c>
      <c r="B81" s="75" t="s">
        <v>85</v>
      </c>
      <c r="C81" s="67" t="s">
        <v>85</v>
      </c>
      <c r="D81" s="85" t="s">
        <v>82</v>
      </c>
      <c r="E81" s="75" t="s">
        <v>85</v>
      </c>
      <c r="F81" s="67" t="s">
        <v>85</v>
      </c>
      <c r="G81" s="85" t="s">
        <v>82</v>
      </c>
      <c r="H81" s="75" t="s">
        <v>85</v>
      </c>
      <c r="I81" s="67" t="s">
        <v>85</v>
      </c>
      <c r="J81" s="85" t="s">
        <v>82</v>
      </c>
      <c r="K81" s="75" t="s">
        <v>85</v>
      </c>
      <c r="L81" s="67" t="s">
        <v>85</v>
      </c>
      <c r="M81" s="85" t="s">
        <v>82</v>
      </c>
      <c r="N81" s="75" t="s">
        <v>85</v>
      </c>
      <c r="O81" s="67" t="s">
        <v>85</v>
      </c>
      <c r="P81" s="86" t="s">
        <v>82</v>
      </c>
    </row>
    <row r="82" spans="1:16" s="7" customFormat="1" x14ac:dyDescent="0.25">
      <c r="A82" s="45" t="s">
        <v>364</v>
      </c>
      <c r="B82" s="75">
        <v>-3.5577038110980723</v>
      </c>
      <c r="C82" s="67">
        <v>4.1722956663571269</v>
      </c>
      <c r="D82" s="85" t="s">
        <v>84</v>
      </c>
      <c r="E82" s="75">
        <v>-0.83806955814361572</v>
      </c>
      <c r="F82" s="67">
        <v>1.541922926902771</v>
      </c>
      <c r="G82" s="85" t="s">
        <v>84</v>
      </c>
      <c r="H82" s="75">
        <v>389.7136964291808</v>
      </c>
      <c r="I82" s="67">
        <v>10.666129710839252</v>
      </c>
      <c r="J82" s="85" t="s">
        <v>82</v>
      </c>
      <c r="K82" s="75">
        <v>354.63421135558133</v>
      </c>
      <c r="L82" s="67">
        <v>5.1283489303372596</v>
      </c>
      <c r="M82" s="85" t="s">
        <v>82</v>
      </c>
      <c r="N82" s="75">
        <v>-35.079485073599471</v>
      </c>
      <c r="O82" s="67">
        <v>12.592507991784798</v>
      </c>
      <c r="P82" s="86" t="s">
        <v>82</v>
      </c>
    </row>
    <row r="83" spans="1:16" s="7" customFormat="1" x14ac:dyDescent="0.25">
      <c r="A83" s="46" t="s">
        <v>365</v>
      </c>
      <c r="B83" s="75">
        <v>-6.4953724367347947</v>
      </c>
      <c r="C83" s="67">
        <v>4.0188306656660782</v>
      </c>
      <c r="D83" s="85" t="s">
        <v>84</v>
      </c>
      <c r="E83" s="75">
        <v>-1.362126350402832</v>
      </c>
      <c r="F83" s="67">
        <v>1.2239532470703125</v>
      </c>
      <c r="G83" s="85" t="s">
        <v>84</v>
      </c>
      <c r="H83" s="75">
        <v>407.40924446517988</v>
      </c>
      <c r="I83" s="67">
        <v>9.1609753470603348</v>
      </c>
      <c r="J83" s="85" t="s">
        <v>82</v>
      </c>
      <c r="K83" s="75">
        <v>397.12854595936057</v>
      </c>
      <c r="L83" s="67">
        <v>8.4747332265992945</v>
      </c>
      <c r="M83" s="85" t="s">
        <v>82</v>
      </c>
      <c r="N83" s="75">
        <v>-10.280698505819323</v>
      </c>
      <c r="O83" s="67">
        <v>14.011887261511795</v>
      </c>
      <c r="P83" s="86" t="s">
        <v>82</v>
      </c>
    </row>
    <row r="84" spans="1:16" s="7" customFormat="1" x14ac:dyDescent="0.25">
      <c r="A84" s="45" t="s">
        <v>366</v>
      </c>
      <c r="B84" s="75">
        <v>1.8886310172988037</v>
      </c>
      <c r="C84" s="67">
        <v>2.0014908289446223</v>
      </c>
      <c r="D84" s="85" t="s">
        <v>82</v>
      </c>
      <c r="E84" s="75">
        <v>-1.3094426393508911</v>
      </c>
      <c r="F84" s="67">
        <v>1.8716278076171875</v>
      </c>
      <c r="G84" s="85" t="s">
        <v>82</v>
      </c>
      <c r="H84" s="75">
        <v>351.48893996537794</v>
      </c>
      <c r="I84" s="67">
        <v>8.8840694841950807</v>
      </c>
      <c r="J84" s="85" t="s">
        <v>82</v>
      </c>
      <c r="K84" s="75">
        <v>334.61302523688283</v>
      </c>
      <c r="L84" s="67">
        <v>6.9485269355545682</v>
      </c>
      <c r="M84" s="85" t="s">
        <v>82</v>
      </c>
      <c r="N84" s="75">
        <v>-16.875914728495058</v>
      </c>
      <c r="O84" s="67">
        <v>10.805352407855068</v>
      </c>
      <c r="P84" s="86" t="s">
        <v>82</v>
      </c>
    </row>
    <row r="85" spans="1:16" s="7" customFormat="1" x14ac:dyDescent="0.25">
      <c r="A85" s="45" t="s">
        <v>367</v>
      </c>
      <c r="B85" s="75">
        <v>-26.305068069918832</v>
      </c>
      <c r="C85" s="67">
        <v>1.8124184224372091</v>
      </c>
      <c r="D85" s="85" t="s">
        <v>82</v>
      </c>
      <c r="E85" s="75">
        <v>-16.695697784423828</v>
      </c>
      <c r="F85" s="67">
        <v>0.62884730100631714</v>
      </c>
      <c r="G85" s="85" t="s">
        <v>82</v>
      </c>
      <c r="H85" s="75">
        <v>467.40840117748894</v>
      </c>
      <c r="I85" s="67">
        <v>1.5962067212543509</v>
      </c>
      <c r="J85" s="85" t="s">
        <v>82</v>
      </c>
      <c r="K85" s="75">
        <v>360.25138363754309</v>
      </c>
      <c r="L85" s="67">
        <v>1.4774264795609102</v>
      </c>
      <c r="M85" s="85" t="s">
        <v>82</v>
      </c>
      <c r="N85" s="75">
        <v>-107.15701753994591</v>
      </c>
      <c r="O85" s="67">
        <v>2.2875322468435892</v>
      </c>
      <c r="P85" s="86" t="s">
        <v>82</v>
      </c>
    </row>
    <row r="86" spans="1:16" s="7" customFormat="1" x14ac:dyDescent="0.25">
      <c r="A86" s="45" t="s">
        <v>368</v>
      </c>
      <c r="B86" s="75">
        <v>-10.692840800610913</v>
      </c>
      <c r="C86" s="67">
        <v>2.5066143864612176</v>
      </c>
      <c r="D86" s="85" t="s">
        <v>82</v>
      </c>
      <c r="E86" s="75">
        <v>-8.7059545516967773</v>
      </c>
      <c r="F86" s="67">
        <v>1.7371628284454346</v>
      </c>
      <c r="G86" s="85" t="s">
        <v>82</v>
      </c>
      <c r="H86" s="75">
        <v>468.52862764032488</v>
      </c>
      <c r="I86" s="67">
        <v>9.0797075728962291</v>
      </c>
      <c r="J86" s="85" t="s">
        <v>82</v>
      </c>
      <c r="K86" s="75">
        <v>383.63433044082194</v>
      </c>
      <c r="L86" s="67">
        <v>10.129267786765913</v>
      </c>
      <c r="M86" s="85" t="s">
        <v>82</v>
      </c>
      <c r="N86" s="75">
        <v>-84.894297199502944</v>
      </c>
      <c r="O86" s="67">
        <v>13.461727990834373</v>
      </c>
      <c r="P86" s="86" t="s">
        <v>82</v>
      </c>
    </row>
    <row r="87" spans="1:16" s="7" customFormat="1" x14ac:dyDescent="0.25">
      <c r="A87" s="45" t="s">
        <v>369</v>
      </c>
      <c r="B87" s="75">
        <v>-15.600499848410374</v>
      </c>
      <c r="C87" s="67">
        <v>2.5403704563617104</v>
      </c>
      <c r="D87" s="85" t="s">
        <v>82</v>
      </c>
      <c r="E87" s="75">
        <v>-3.7727112770080566</v>
      </c>
      <c r="F87" s="67">
        <v>1.1390985250473022</v>
      </c>
      <c r="G87" s="85" t="s">
        <v>82</v>
      </c>
      <c r="H87" s="75">
        <v>480.56961414795171</v>
      </c>
      <c r="I87" s="67">
        <v>6.0363277462551208</v>
      </c>
      <c r="J87" s="85" t="s">
        <v>82</v>
      </c>
      <c r="K87" s="75">
        <v>469.35920203872683</v>
      </c>
      <c r="L87" s="67">
        <v>7.5180711750890632</v>
      </c>
      <c r="M87" s="85" t="s">
        <v>82</v>
      </c>
      <c r="N87" s="75">
        <v>-11.210412109224876</v>
      </c>
      <c r="O87" s="67">
        <v>9.8472557472354971</v>
      </c>
      <c r="P87" s="86" t="s">
        <v>82</v>
      </c>
    </row>
    <row r="88" spans="1:16" s="7" customFormat="1" x14ac:dyDescent="0.25">
      <c r="A88" s="45" t="s">
        <v>370</v>
      </c>
      <c r="B88" s="75">
        <v>-5.2584951682963172</v>
      </c>
      <c r="C88" s="67">
        <v>2.2635087950097468</v>
      </c>
      <c r="D88" s="85" t="s">
        <v>82</v>
      </c>
      <c r="E88" s="75">
        <v>-6.0056166648864746</v>
      </c>
      <c r="F88" s="67">
        <v>1.8279788494110107</v>
      </c>
      <c r="G88" s="85" t="s">
        <v>82</v>
      </c>
      <c r="H88" s="75">
        <v>407.26761973984071</v>
      </c>
      <c r="I88" s="67">
        <v>6.8888030104898874</v>
      </c>
      <c r="J88" s="85" t="s">
        <v>82</v>
      </c>
      <c r="K88" s="75">
        <v>397.47603396012812</v>
      </c>
      <c r="L88" s="67">
        <v>7.4663021873856721</v>
      </c>
      <c r="M88" s="85" t="s">
        <v>82</v>
      </c>
      <c r="N88" s="75">
        <v>-9.7915857797126264</v>
      </c>
      <c r="O88" s="67">
        <v>10.322417719809723</v>
      </c>
      <c r="P88" s="86" t="s">
        <v>82</v>
      </c>
    </row>
    <row r="89" spans="1:16" s="7" customFormat="1" x14ac:dyDescent="0.25">
      <c r="A89" s="46" t="s">
        <v>371</v>
      </c>
      <c r="B89" s="75">
        <v>-7.7374447166894402</v>
      </c>
      <c r="C89" s="67">
        <v>2.1910551689180382</v>
      </c>
      <c r="D89" s="85" t="s">
        <v>82</v>
      </c>
      <c r="E89" s="75">
        <v>-12.140322685241699</v>
      </c>
      <c r="F89" s="67">
        <v>1.8065876960754395</v>
      </c>
      <c r="G89" s="85" t="s">
        <v>82</v>
      </c>
      <c r="H89" s="75">
        <v>472.65071254397435</v>
      </c>
      <c r="I89" s="67">
        <v>7.8015666429680524</v>
      </c>
      <c r="J89" s="85" t="s">
        <v>82</v>
      </c>
      <c r="K89" s="75">
        <v>403.50588194986142</v>
      </c>
      <c r="L89" s="67">
        <v>6.7385672671224954</v>
      </c>
      <c r="M89" s="85" t="s">
        <v>82</v>
      </c>
      <c r="N89" s="75">
        <v>-69.14483059411296</v>
      </c>
      <c r="O89" s="67">
        <v>11.26328357338944</v>
      </c>
      <c r="P89" s="86" t="s">
        <v>82</v>
      </c>
    </row>
    <row r="90" spans="1:16" s="7" customFormat="1" x14ac:dyDescent="0.25">
      <c r="A90" s="46" t="s">
        <v>372</v>
      </c>
      <c r="B90" s="75">
        <v>-28.317814468273596</v>
      </c>
      <c r="C90" s="67">
        <v>3.1043140031276848</v>
      </c>
      <c r="D90" s="85" t="s">
        <v>82</v>
      </c>
      <c r="E90" s="75">
        <v>-13.091368675231934</v>
      </c>
      <c r="F90" s="67">
        <v>2.2362844944000244</v>
      </c>
      <c r="G90" s="85" t="s">
        <v>82</v>
      </c>
      <c r="H90" s="75">
        <v>591.86682034503315</v>
      </c>
      <c r="I90" s="67">
        <v>2.6875326440420744</v>
      </c>
      <c r="J90" s="85" t="s">
        <v>82</v>
      </c>
      <c r="K90" s="75">
        <v>513.27162742751204</v>
      </c>
      <c r="L90" s="67">
        <v>3.6327326098704575</v>
      </c>
      <c r="M90" s="85" t="s">
        <v>82</v>
      </c>
      <c r="N90" s="75">
        <v>-78.595192917521146</v>
      </c>
      <c r="O90" s="67">
        <v>4.4825545916039244</v>
      </c>
      <c r="P90" s="86" t="s">
        <v>82</v>
      </c>
    </row>
    <row r="91" spans="1:16" s="7" customFormat="1" x14ac:dyDescent="0.25">
      <c r="A91" s="46" t="s">
        <v>373</v>
      </c>
      <c r="B91" s="75">
        <v>-24.206268955394112</v>
      </c>
      <c r="C91" s="67">
        <v>2.4161094163941277</v>
      </c>
      <c r="D91" s="85" t="s">
        <v>82</v>
      </c>
      <c r="E91" s="75">
        <v>-3.771136999130249</v>
      </c>
      <c r="F91" s="67">
        <v>1.8845465183258057</v>
      </c>
      <c r="G91" s="85" t="s">
        <v>82</v>
      </c>
      <c r="H91" s="75">
        <v>528.18179856461177</v>
      </c>
      <c r="I91" s="67">
        <v>11.041095111027932</v>
      </c>
      <c r="J91" s="85" t="s">
        <v>82</v>
      </c>
      <c r="K91" s="75">
        <v>498.71228912605733</v>
      </c>
      <c r="L91" s="67">
        <v>7.412805490780439</v>
      </c>
      <c r="M91" s="85" t="s">
        <v>82</v>
      </c>
      <c r="N91" s="75">
        <v>-29.469509438554354</v>
      </c>
      <c r="O91" s="67">
        <v>14.175317970543544</v>
      </c>
      <c r="P91" s="86" t="s">
        <v>82</v>
      </c>
    </row>
    <row r="92" spans="1:16" s="7" customFormat="1" x14ac:dyDescent="0.25">
      <c r="A92" s="46" t="s">
        <v>374</v>
      </c>
      <c r="B92" s="75">
        <v>-11.70937714204655</v>
      </c>
      <c r="C92" s="67">
        <v>1.8561629706132579</v>
      </c>
      <c r="D92" s="85" t="s">
        <v>82</v>
      </c>
      <c r="E92" s="75">
        <v>-6.0356364250183105</v>
      </c>
      <c r="F92" s="67">
        <v>1.2135672569274902</v>
      </c>
      <c r="G92" s="85" t="s">
        <v>82</v>
      </c>
      <c r="H92" s="75">
        <v>416.96040036830857</v>
      </c>
      <c r="I92" s="67">
        <v>6.1838986738549062</v>
      </c>
      <c r="J92" s="85" t="s">
        <v>82</v>
      </c>
      <c r="K92" s="75">
        <v>360.22617409735977</v>
      </c>
      <c r="L92" s="67">
        <v>6.9596559794148041</v>
      </c>
      <c r="M92" s="85" t="s">
        <v>82</v>
      </c>
      <c r="N92" s="75">
        <v>-56.734226270948753</v>
      </c>
      <c r="O92" s="67">
        <v>9.0281440584826438</v>
      </c>
      <c r="P92" s="86" t="s">
        <v>82</v>
      </c>
    </row>
    <row r="93" spans="1:16" s="7" customFormat="1" x14ac:dyDescent="0.25">
      <c r="A93" s="45" t="s">
        <v>375</v>
      </c>
      <c r="B93" s="75">
        <v>-15.838791644504411</v>
      </c>
      <c r="C93" s="67">
        <v>3.1864295413749262</v>
      </c>
      <c r="D93" s="85" t="s">
        <v>82</v>
      </c>
      <c r="E93" s="75">
        <v>-4.9621677398681641</v>
      </c>
      <c r="F93" s="67">
        <v>1.4234428405761719</v>
      </c>
      <c r="G93" s="85" t="s">
        <v>82</v>
      </c>
      <c r="H93" s="75">
        <v>482.57707568706138</v>
      </c>
      <c r="I93" s="67">
        <v>5.3201264310643124</v>
      </c>
      <c r="J93" s="85" t="s">
        <v>82</v>
      </c>
      <c r="K93" s="75">
        <v>434.99432049988548</v>
      </c>
      <c r="L93" s="67">
        <v>9.8872086788085856</v>
      </c>
      <c r="M93" s="85" t="s">
        <v>82</v>
      </c>
      <c r="N93" s="75">
        <v>-47.582755187175934</v>
      </c>
      <c r="O93" s="67">
        <v>11.238434477601247</v>
      </c>
      <c r="P93" s="86" t="s">
        <v>82</v>
      </c>
    </row>
    <row r="94" spans="1:16" s="7" customFormat="1" x14ac:dyDescent="0.25">
      <c r="A94" s="46" t="s">
        <v>376</v>
      </c>
      <c r="B94" s="75">
        <v>-24.576084736821432</v>
      </c>
      <c r="C94" s="67">
        <v>2.2043307537975996</v>
      </c>
      <c r="D94" s="85" t="s">
        <v>82</v>
      </c>
      <c r="E94" s="75">
        <v>-12.164728164672852</v>
      </c>
      <c r="F94" s="67">
        <v>1.0095552206039429</v>
      </c>
      <c r="G94" s="85" t="s">
        <v>82</v>
      </c>
      <c r="H94" s="75">
        <v>504.12262365159808</v>
      </c>
      <c r="I94" s="67">
        <v>3.7388565474942608</v>
      </c>
      <c r="J94" s="85" t="s">
        <v>82</v>
      </c>
      <c r="K94" s="75">
        <v>372.77071760580623</v>
      </c>
      <c r="L94" s="67">
        <v>3.2950520892820818</v>
      </c>
      <c r="M94" s="85" t="s">
        <v>82</v>
      </c>
      <c r="N94" s="75">
        <v>-131.35190604579199</v>
      </c>
      <c r="O94" s="67">
        <v>4.7153628240334964</v>
      </c>
      <c r="P94" s="86" t="s">
        <v>82</v>
      </c>
    </row>
    <row r="95" spans="1:16" s="7" customFormat="1" x14ac:dyDescent="0.25">
      <c r="A95" s="45" t="s">
        <v>377</v>
      </c>
      <c r="B95" s="75">
        <v>-7.9407687027228393</v>
      </c>
      <c r="C95" s="67">
        <v>3.5369384488223727</v>
      </c>
      <c r="D95" s="85" t="s">
        <v>83</v>
      </c>
      <c r="E95" s="75">
        <v>-1.9147834777832031</v>
      </c>
      <c r="F95" s="67">
        <v>2.4155497550964355</v>
      </c>
      <c r="G95" s="85" t="s">
        <v>83</v>
      </c>
      <c r="H95" s="75">
        <v>441.47187778526478</v>
      </c>
      <c r="I95" s="67">
        <v>8.4347137292158063</v>
      </c>
      <c r="J95" s="85" t="s">
        <v>82</v>
      </c>
      <c r="K95" s="75">
        <v>400.29941448074828</v>
      </c>
      <c r="L95" s="67">
        <v>9.0981185522853352</v>
      </c>
      <c r="M95" s="85" t="s">
        <v>82</v>
      </c>
      <c r="N95" s="75">
        <v>-41.172463304516434</v>
      </c>
      <c r="O95" s="67">
        <v>13.856461347681346</v>
      </c>
      <c r="P95" s="86" t="s">
        <v>82</v>
      </c>
    </row>
    <row r="96" spans="1:16" s="7" customFormat="1" ht="13.8" thickBot="1" x14ac:dyDescent="0.3">
      <c r="A96" s="44" t="s">
        <v>378</v>
      </c>
      <c r="B96" s="76" t="s">
        <v>85</v>
      </c>
      <c r="C96" s="71" t="s">
        <v>85</v>
      </c>
      <c r="D96" s="77" t="s">
        <v>82</v>
      </c>
      <c r="E96" s="76" t="s">
        <v>85</v>
      </c>
      <c r="F96" s="71" t="s">
        <v>85</v>
      </c>
      <c r="G96" s="77" t="s">
        <v>82</v>
      </c>
      <c r="H96" s="76" t="s">
        <v>85</v>
      </c>
      <c r="I96" s="71" t="s">
        <v>85</v>
      </c>
      <c r="J96" s="77" t="s">
        <v>82</v>
      </c>
      <c r="K96" s="76" t="s">
        <v>85</v>
      </c>
      <c r="L96" s="71" t="s">
        <v>85</v>
      </c>
      <c r="M96" s="77" t="s">
        <v>82</v>
      </c>
      <c r="N96" s="76" t="s">
        <v>85</v>
      </c>
      <c r="O96" s="71" t="s">
        <v>85</v>
      </c>
      <c r="P96" s="87" t="s">
        <v>82</v>
      </c>
    </row>
    <row r="97" spans="1:43" s="7" customFormat="1" x14ac:dyDescent="0.25">
      <c r="B97" s="19"/>
      <c r="C97" s="19"/>
      <c r="D97" s="19"/>
      <c r="E97" s="19"/>
      <c r="F97" s="19"/>
      <c r="G97" s="19"/>
      <c r="P97" s="19"/>
    </row>
    <row r="98" spans="1:43" s="7" customFormat="1" x14ac:dyDescent="0.25"/>
    <row r="99" spans="1:43" s="7" customFormat="1" x14ac:dyDescent="0.25"/>
    <row r="100" spans="1:43" s="7" customFormat="1" x14ac:dyDescent="0.25"/>
    <row r="101" spans="1:43" x14ac:dyDescent="0.25">
      <c r="A101" s="168" t="s">
        <v>385</v>
      </c>
      <c r="B101" s="168"/>
      <c r="C101" s="168"/>
      <c r="D101" s="168"/>
      <c r="E101" s="168"/>
      <c r="F101" s="168"/>
      <c r="G101" s="168"/>
      <c r="P101" s="78"/>
    </row>
    <row r="102" spans="1:43" x14ac:dyDescent="0.25">
      <c r="A102" s="93" t="s">
        <v>128</v>
      </c>
    </row>
    <row r="104" spans="1:43" x14ac:dyDescent="0.25">
      <c r="A104" s="10" t="s">
        <v>124</v>
      </c>
    </row>
    <row r="105" spans="1:43" x14ac:dyDescent="0.25">
      <c r="A105" s="10" t="s">
        <v>89</v>
      </c>
    </row>
    <row r="106" spans="1:43" x14ac:dyDescent="0.25">
      <c r="A106" s="56" t="s">
        <v>130</v>
      </c>
    </row>
    <row r="107" spans="1:43" s="7" customFormat="1" x14ac:dyDescent="0.25">
      <c r="A107" s="162" t="s">
        <v>97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</row>
    <row r="110" spans="1:43" customFormat="1" x14ac:dyDescent="0.25"/>
    <row r="112" spans="1:43" customFormat="1" x14ac:dyDescent="0.25"/>
    <row r="113" customFormat="1" x14ac:dyDescent="0.25"/>
    <row r="114" customFormat="1" x14ac:dyDescent="0.25"/>
    <row r="115" customFormat="1" x14ac:dyDescent="0.25"/>
    <row r="116" customFormat="1" ht="15" customHeigh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</sheetData>
  <mergeCells count="10">
    <mergeCell ref="A107:W107"/>
    <mergeCell ref="A101:G101"/>
    <mergeCell ref="E9:F9"/>
    <mergeCell ref="B11:G12"/>
    <mergeCell ref="H11:P12"/>
    <mergeCell ref="B13:D13"/>
    <mergeCell ref="E13:G13"/>
    <mergeCell ref="H13:J13"/>
    <mergeCell ref="K13:M13"/>
    <mergeCell ref="N13:P13"/>
  </mergeCells>
  <conditionalFormatting sqref="B16:B96">
    <cfRule type="expression" dxfId="18" priority="3">
      <formula>ABS(B16/C16)&gt;1.96</formula>
    </cfRule>
  </conditionalFormatting>
  <conditionalFormatting sqref="E16:E96">
    <cfRule type="expression" dxfId="17" priority="2">
      <formula>ABS(E16/F16)&gt;1.96</formula>
    </cfRule>
  </conditionalFormatting>
  <conditionalFormatting sqref="N16:N96">
    <cfRule type="expression" dxfId="16" priority="1">
      <formula>ABS(N16/O16)&gt;1.96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AQ136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7" customWidth="1"/>
    <col min="22" max="22" width="2.44140625" style="7" customWidth="1"/>
    <col min="23" max="24" width="9.109375" style="7" customWidth="1"/>
    <col min="25" max="25" width="2.44140625" style="7" customWidth="1"/>
    <col min="26" max="27" width="9.109375" style="7" customWidth="1"/>
    <col min="28" max="28" width="2.44140625" style="7" customWidth="1"/>
    <col min="29" max="16384" width="9.109375" style="7"/>
  </cols>
  <sheetData>
    <row r="1" spans="1:30" s="221" customFormat="1" x14ac:dyDescent="0.25">
      <c r="A1" s="222" t="s">
        <v>391</v>
      </c>
    </row>
    <row r="2" spans="1:30" s="221" customFormat="1" x14ac:dyDescent="0.25">
      <c r="A2" s="221" t="s">
        <v>392</v>
      </c>
      <c r="B2" s="221" t="s">
        <v>393</v>
      </c>
    </row>
    <row r="3" spans="1:30" s="221" customFormat="1" x14ac:dyDescent="0.25">
      <c r="A3" s="221" t="s">
        <v>394</v>
      </c>
    </row>
    <row r="4" spans="1:30" s="221" customFormat="1" x14ac:dyDescent="0.25">
      <c r="A4" s="222" t="s">
        <v>395</v>
      </c>
    </row>
    <row r="5" spans="1:30" s="221" customFormat="1" x14ac:dyDescent="0.25"/>
    <row r="6" spans="1:30" x14ac:dyDescent="0.25">
      <c r="A6" s="7" t="s">
        <v>143</v>
      </c>
    </row>
    <row r="7" spans="1:30" x14ac:dyDescent="0.25">
      <c r="A7" s="18" t="s">
        <v>122</v>
      </c>
    </row>
    <row r="8" spans="1:30" x14ac:dyDescent="0.25">
      <c r="A8" s="17" t="s">
        <v>75</v>
      </c>
    </row>
    <row r="9" spans="1:30" x14ac:dyDescent="0.25">
      <c r="A9" s="17"/>
    </row>
    <row r="10" spans="1:30" ht="13.8" thickBot="1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30" s="24" customFormat="1" ht="16.2" customHeight="1" x14ac:dyDescent="0.25">
      <c r="A11" s="57"/>
      <c r="B11" s="212" t="s">
        <v>90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4"/>
    </row>
    <row r="12" spans="1:30" s="24" customFormat="1" ht="13.2" customHeight="1" x14ac:dyDescent="0.25">
      <c r="A12" s="58"/>
      <c r="B12" s="192" t="s">
        <v>91</v>
      </c>
      <c r="C12" s="155"/>
      <c r="D12" s="155"/>
      <c r="E12" s="155"/>
      <c r="F12" s="155"/>
      <c r="G12" s="155"/>
      <c r="H12" s="155"/>
      <c r="I12" s="155"/>
      <c r="J12" s="156"/>
      <c r="K12" s="155" t="s">
        <v>92</v>
      </c>
      <c r="L12" s="155"/>
      <c r="M12" s="155"/>
      <c r="N12" s="155"/>
      <c r="O12" s="155"/>
      <c r="P12" s="155"/>
      <c r="Q12" s="155"/>
      <c r="R12" s="155"/>
      <c r="S12" s="156"/>
      <c r="T12" s="155" t="s">
        <v>93</v>
      </c>
      <c r="U12" s="155"/>
      <c r="V12" s="155"/>
      <c r="W12" s="155"/>
      <c r="X12" s="155"/>
      <c r="Y12" s="155"/>
      <c r="Z12" s="155"/>
      <c r="AA12" s="155"/>
      <c r="AB12" s="160"/>
    </row>
    <row r="13" spans="1:30" s="24" customFormat="1" ht="39" customHeight="1" x14ac:dyDescent="0.25">
      <c r="A13" s="58"/>
      <c r="B13" s="151" t="s">
        <v>50</v>
      </c>
      <c r="C13" s="152"/>
      <c r="D13" s="161"/>
      <c r="E13" s="151" t="s">
        <v>51</v>
      </c>
      <c r="F13" s="152"/>
      <c r="G13" s="161"/>
      <c r="H13" s="151" t="s">
        <v>52</v>
      </c>
      <c r="I13" s="152"/>
      <c r="J13" s="161"/>
      <c r="K13" s="151" t="s">
        <v>50</v>
      </c>
      <c r="L13" s="152"/>
      <c r="M13" s="161"/>
      <c r="N13" s="151" t="s">
        <v>51</v>
      </c>
      <c r="O13" s="152"/>
      <c r="P13" s="161"/>
      <c r="Q13" s="151" t="s">
        <v>52</v>
      </c>
      <c r="R13" s="152"/>
      <c r="S13" s="161"/>
      <c r="T13" s="151" t="s">
        <v>50</v>
      </c>
      <c r="U13" s="152"/>
      <c r="V13" s="161"/>
      <c r="W13" s="151" t="s">
        <v>51</v>
      </c>
      <c r="X13" s="152"/>
      <c r="Y13" s="161"/>
      <c r="Z13" s="151" t="s">
        <v>52</v>
      </c>
      <c r="AA13" s="152"/>
      <c r="AB13" s="153"/>
    </row>
    <row r="14" spans="1:30" ht="30" customHeight="1" x14ac:dyDescent="0.25">
      <c r="A14" s="59"/>
      <c r="B14" s="48" t="s">
        <v>24</v>
      </c>
      <c r="C14" s="14" t="s">
        <v>3</v>
      </c>
      <c r="D14" s="72"/>
      <c r="E14" s="48" t="s">
        <v>24</v>
      </c>
      <c r="F14" s="14" t="s">
        <v>3</v>
      </c>
      <c r="G14" s="72"/>
      <c r="H14" s="48" t="s">
        <v>24</v>
      </c>
      <c r="I14" s="14" t="s">
        <v>3</v>
      </c>
      <c r="J14" s="72"/>
      <c r="K14" s="48" t="s">
        <v>24</v>
      </c>
      <c r="L14" s="14" t="s">
        <v>3</v>
      </c>
      <c r="M14" s="72"/>
      <c r="N14" s="48" t="s">
        <v>24</v>
      </c>
      <c r="O14" s="14" t="s">
        <v>3</v>
      </c>
      <c r="P14" s="72"/>
      <c r="Q14" s="48" t="s">
        <v>24</v>
      </c>
      <c r="R14" s="14" t="s">
        <v>3</v>
      </c>
      <c r="S14" s="72"/>
      <c r="T14" s="48" t="s">
        <v>24</v>
      </c>
      <c r="U14" s="14" t="s">
        <v>3</v>
      </c>
      <c r="V14" s="72"/>
      <c r="W14" s="48" t="s">
        <v>24</v>
      </c>
      <c r="X14" s="14" t="s">
        <v>3</v>
      </c>
      <c r="Y14" s="72"/>
      <c r="Z14" s="48" t="s">
        <v>24</v>
      </c>
      <c r="AA14" s="14" t="s">
        <v>3</v>
      </c>
      <c r="AB14" s="73"/>
    </row>
    <row r="15" spans="1:30" s="10" customFormat="1" ht="13.5" customHeight="1" x14ac:dyDescent="0.25">
      <c r="A15" s="129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2"/>
      <c r="Q15" s="130"/>
      <c r="R15" s="131"/>
      <c r="S15" s="132"/>
      <c r="T15" s="130"/>
      <c r="U15" s="131"/>
      <c r="V15" s="132"/>
      <c r="W15" s="130"/>
      <c r="X15" s="131"/>
      <c r="Y15" s="132"/>
      <c r="Z15" s="130"/>
      <c r="AA15" s="131"/>
      <c r="AB15" s="133"/>
    </row>
    <row r="16" spans="1:30" ht="12.6" customHeight="1" x14ac:dyDescent="0.25">
      <c r="A16" t="s">
        <v>303</v>
      </c>
      <c r="B16" s="75">
        <v>-7.3103203783472912</v>
      </c>
      <c r="C16" s="67">
        <v>2.6284899883413813</v>
      </c>
      <c r="D16" s="85" t="s">
        <v>82</v>
      </c>
      <c r="E16" s="75">
        <v>-7.3037908521838748</v>
      </c>
      <c r="F16" s="67">
        <v>5.0444437139195957</v>
      </c>
      <c r="G16" s="85" t="s">
        <v>82</v>
      </c>
      <c r="H16" s="75">
        <v>-28.491896998971573</v>
      </c>
      <c r="I16" s="67">
        <v>7.341148562980722</v>
      </c>
      <c r="J16" s="85" t="s">
        <v>82</v>
      </c>
      <c r="K16" s="75">
        <v>-18.410159004411462</v>
      </c>
      <c r="L16" s="67">
        <v>3.6311311966363156</v>
      </c>
      <c r="M16" s="85" t="s">
        <v>82</v>
      </c>
      <c r="N16" s="75">
        <v>-39.338364587320179</v>
      </c>
      <c r="O16" s="67">
        <v>7.2898234376034861</v>
      </c>
      <c r="P16" s="85" t="s">
        <v>82</v>
      </c>
      <c r="Q16" s="75">
        <v>-44.322221500688045</v>
      </c>
      <c r="R16" s="67">
        <v>9.6762619497737976</v>
      </c>
      <c r="S16" s="85" t="s">
        <v>82</v>
      </c>
      <c r="T16" s="75">
        <v>-19.400273479591473</v>
      </c>
      <c r="U16" s="67">
        <v>2.7279986674401777</v>
      </c>
      <c r="V16" s="85" t="s">
        <v>82</v>
      </c>
      <c r="W16" s="75">
        <v>-37.941961370060085</v>
      </c>
      <c r="X16" s="67">
        <v>4.8266846857438566</v>
      </c>
      <c r="Y16" s="85" t="s">
        <v>82</v>
      </c>
      <c r="Z16" s="75">
        <v>-40.17848271444052</v>
      </c>
      <c r="AA16" s="67">
        <v>5.4087691231384767</v>
      </c>
      <c r="AB16" s="86" t="s">
        <v>82</v>
      </c>
      <c r="AD16" s="88"/>
    </row>
    <row r="17" spans="1:30" x14ac:dyDescent="0.25">
      <c r="A17" t="s">
        <v>304</v>
      </c>
      <c r="B17" s="75">
        <v>-7.0382029234676082</v>
      </c>
      <c r="C17" s="67">
        <v>5.3324160636890019</v>
      </c>
      <c r="D17" s="85" t="s">
        <v>82</v>
      </c>
      <c r="E17" s="75">
        <v>-25.670136060995784</v>
      </c>
      <c r="F17" s="67">
        <v>9.8790969484597895</v>
      </c>
      <c r="G17" s="85" t="s">
        <v>82</v>
      </c>
      <c r="H17" s="75">
        <v>-36.143542714823447</v>
      </c>
      <c r="I17" s="67">
        <v>10.563368036822254</v>
      </c>
      <c r="J17" s="85" t="s">
        <v>82</v>
      </c>
      <c r="K17" s="75">
        <v>-10.475901036005745</v>
      </c>
      <c r="L17" s="67">
        <v>4.1794241617593686</v>
      </c>
      <c r="M17" s="85" t="s">
        <v>82</v>
      </c>
      <c r="N17" s="75">
        <v>-12.520669796780236</v>
      </c>
      <c r="O17" s="67">
        <v>7.377980445648026</v>
      </c>
      <c r="P17" s="85" t="s">
        <v>82</v>
      </c>
      <c r="Q17" s="75">
        <v>-6.1718901610434864</v>
      </c>
      <c r="R17" s="67">
        <v>10.277467858083529</v>
      </c>
      <c r="S17" s="85" t="s">
        <v>82</v>
      </c>
      <c r="T17" s="75">
        <v>-10.625493406871305</v>
      </c>
      <c r="U17" s="67">
        <v>2.7790770283246062</v>
      </c>
      <c r="V17" s="85" t="s">
        <v>82</v>
      </c>
      <c r="W17" s="75">
        <v>-21.071793152607277</v>
      </c>
      <c r="X17" s="67">
        <v>6.1023914700143127</v>
      </c>
      <c r="Y17" s="85" t="s">
        <v>82</v>
      </c>
      <c r="Z17" s="75">
        <v>-19.674535369324083</v>
      </c>
      <c r="AA17" s="67">
        <v>5.6784315534320795</v>
      </c>
      <c r="AB17" s="86" t="s">
        <v>82</v>
      </c>
      <c r="AD17" s="88"/>
    </row>
    <row r="18" spans="1:30" x14ac:dyDescent="0.25">
      <c r="A18" t="s">
        <v>305</v>
      </c>
      <c r="B18" s="75">
        <v>-15.211529278371527</v>
      </c>
      <c r="C18" s="67">
        <v>4.1549745234278825</v>
      </c>
      <c r="D18" s="85" t="s">
        <v>82</v>
      </c>
      <c r="E18" s="75">
        <v>-31.532465631843504</v>
      </c>
      <c r="F18" s="67">
        <v>10.032577900167796</v>
      </c>
      <c r="G18" s="85" t="s">
        <v>82</v>
      </c>
      <c r="H18" s="75">
        <v>-35.62521376215075</v>
      </c>
      <c r="I18" s="67">
        <v>18.210363184943361</v>
      </c>
      <c r="J18" s="85" t="s">
        <v>82</v>
      </c>
      <c r="K18" s="75">
        <v>-15.181156928700055</v>
      </c>
      <c r="L18" s="67">
        <v>4.0386987608617115</v>
      </c>
      <c r="M18" s="85" t="s">
        <v>82</v>
      </c>
      <c r="N18" s="75">
        <v>-21.156030804232337</v>
      </c>
      <c r="O18" s="67">
        <v>10.79175591211655</v>
      </c>
      <c r="P18" s="85" t="s">
        <v>82</v>
      </c>
      <c r="Q18" s="75">
        <v>-4.4531144418826738</v>
      </c>
      <c r="R18" s="67">
        <v>13.397084333647006</v>
      </c>
      <c r="S18" s="85" t="s">
        <v>82</v>
      </c>
      <c r="T18" s="75">
        <v>-21.094974164701043</v>
      </c>
      <c r="U18" s="67">
        <v>2.2586831873525361</v>
      </c>
      <c r="V18" s="85" t="s">
        <v>82</v>
      </c>
      <c r="W18" s="75">
        <v>-34.561269445928957</v>
      </c>
      <c r="X18" s="67">
        <v>4.0778099952257332</v>
      </c>
      <c r="Y18" s="85" t="s">
        <v>82</v>
      </c>
      <c r="Z18" s="75">
        <v>-35.792390263489658</v>
      </c>
      <c r="AA18" s="67">
        <v>4.0634092872887635</v>
      </c>
      <c r="AB18" s="86" t="s">
        <v>82</v>
      </c>
      <c r="AC18" s="10"/>
      <c r="AD18" s="88"/>
    </row>
    <row r="19" spans="1:30" x14ac:dyDescent="0.25">
      <c r="A19" t="s">
        <v>306</v>
      </c>
      <c r="B19" s="75">
        <v>-2.7992691699327636</v>
      </c>
      <c r="C19" s="67">
        <v>2.8704524416843751</v>
      </c>
      <c r="D19" s="85" t="s">
        <v>82</v>
      </c>
      <c r="E19" s="75">
        <v>-24.602615470221707</v>
      </c>
      <c r="F19" s="67">
        <v>7.5735222229153223</v>
      </c>
      <c r="G19" s="85" t="s">
        <v>82</v>
      </c>
      <c r="H19" s="75">
        <v>-39.478088935706765</v>
      </c>
      <c r="I19" s="67">
        <v>7.4051057962657891</v>
      </c>
      <c r="J19" s="85" t="s">
        <v>82</v>
      </c>
      <c r="K19" s="75">
        <v>-12.128758648369104</v>
      </c>
      <c r="L19" s="67">
        <v>2.4865125979825597</v>
      </c>
      <c r="M19" s="85" t="s">
        <v>82</v>
      </c>
      <c r="N19" s="75">
        <v>-24.419777995849699</v>
      </c>
      <c r="O19" s="67">
        <v>4.7618451970421507</v>
      </c>
      <c r="P19" s="85" t="s">
        <v>82</v>
      </c>
      <c r="Q19" s="75">
        <v>-12.876411263533406</v>
      </c>
      <c r="R19" s="67">
        <v>7.3303570065326769</v>
      </c>
      <c r="S19" s="85" t="s">
        <v>82</v>
      </c>
      <c r="T19" s="75">
        <v>-19.082032561299147</v>
      </c>
      <c r="U19" s="67">
        <v>2.1461852310573919</v>
      </c>
      <c r="V19" s="85" t="s">
        <v>82</v>
      </c>
      <c r="W19" s="75">
        <v>-29.870488376293071</v>
      </c>
      <c r="X19" s="67">
        <v>3.9942873587069858</v>
      </c>
      <c r="Y19" s="85" t="s">
        <v>82</v>
      </c>
      <c r="Z19" s="75">
        <v>-30.646842060456319</v>
      </c>
      <c r="AA19" s="67">
        <v>3.6280982736819456</v>
      </c>
      <c r="AB19" s="86" t="s">
        <v>82</v>
      </c>
      <c r="AD19" s="88"/>
    </row>
    <row r="20" spans="1:30" x14ac:dyDescent="0.25">
      <c r="A20" s="85" t="s">
        <v>307</v>
      </c>
      <c r="B20" s="75">
        <v>-25.802284404095168</v>
      </c>
      <c r="C20" s="67">
        <v>6.4223468532042469</v>
      </c>
      <c r="D20" s="85" t="s">
        <v>83</v>
      </c>
      <c r="E20" s="75">
        <v>-44.486831572986631</v>
      </c>
      <c r="F20" s="67">
        <v>11.950456035121723</v>
      </c>
      <c r="G20" s="85" t="s">
        <v>83</v>
      </c>
      <c r="H20" s="75">
        <v>-49.21685030275485</v>
      </c>
      <c r="I20" s="67">
        <v>11.635861401576143</v>
      </c>
      <c r="J20" s="85" t="s">
        <v>83</v>
      </c>
      <c r="K20" s="75">
        <v>-16.614845245776642</v>
      </c>
      <c r="L20" s="67">
        <v>4.2792212710446211</v>
      </c>
      <c r="M20" s="85" t="s">
        <v>83</v>
      </c>
      <c r="N20" s="75">
        <v>-12.275805618578076</v>
      </c>
      <c r="O20" s="67">
        <v>7.7107826816696727</v>
      </c>
      <c r="P20" s="85" t="s">
        <v>83</v>
      </c>
      <c r="Q20" s="75">
        <v>-22.406836323529006</v>
      </c>
      <c r="R20" s="67">
        <v>11.488551839638562</v>
      </c>
      <c r="S20" s="85" t="s">
        <v>83</v>
      </c>
      <c r="T20" s="75">
        <v>-11.98365387794731</v>
      </c>
      <c r="U20" s="67">
        <v>3.3841006828528872</v>
      </c>
      <c r="V20" s="85" t="s">
        <v>83</v>
      </c>
      <c r="W20" s="75">
        <v>-12.121476925295903</v>
      </c>
      <c r="X20" s="67">
        <v>4.3930125502366826</v>
      </c>
      <c r="Y20" s="85" t="s">
        <v>83</v>
      </c>
      <c r="Z20" s="75">
        <v>-22.547945749818979</v>
      </c>
      <c r="AA20" s="67">
        <v>4.3378481534657034</v>
      </c>
      <c r="AB20" s="86" t="s">
        <v>83</v>
      </c>
      <c r="AD20" s="88"/>
    </row>
    <row r="21" spans="1:30" x14ac:dyDescent="0.25">
      <c r="A21" t="s">
        <v>308</v>
      </c>
      <c r="B21" s="75">
        <v>-3.7545486740319371</v>
      </c>
      <c r="C21" s="67">
        <v>2.9079513017982008</v>
      </c>
      <c r="D21" s="85" t="s">
        <v>83</v>
      </c>
      <c r="E21" s="75">
        <v>-14.369381109003918</v>
      </c>
      <c r="F21" s="67">
        <v>7.3701767197687822</v>
      </c>
      <c r="G21" s="85" t="s">
        <v>83</v>
      </c>
      <c r="H21" s="75">
        <v>-40.178281716560853</v>
      </c>
      <c r="I21" s="67">
        <v>10.53828921452117</v>
      </c>
      <c r="J21" s="85" t="s">
        <v>83</v>
      </c>
      <c r="K21" s="75">
        <v>-10.77397629751942</v>
      </c>
      <c r="L21" s="67">
        <v>3.023508877640718</v>
      </c>
      <c r="M21" s="85" t="s">
        <v>83</v>
      </c>
      <c r="N21" s="75">
        <v>-7.4318091168310687</v>
      </c>
      <c r="O21" s="67">
        <v>7.0654677550611726</v>
      </c>
      <c r="P21" s="85" t="s">
        <v>83</v>
      </c>
      <c r="Q21" s="75">
        <v>-16.701075439078796</v>
      </c>
      <c r="R21" s="67">
        <v>9.4951030689282412</v>
      </c>
      <c r="S21" s="85" t="s">
        <v>83</v>
      </c>
      <c r="T21" s="75">
        <v>-1.1792535025327482</v>
      </c>
      <c r="U21" s="67">
        <v>2.7870485787944523</v>
      </c>
      <c r="V21" s="85" t="s">
        <v>83</v>
      </c>
      <c r="W21" s="75">
        <v>-14.151155095684429</v>
      </c>
      <c r="X21" s="67">
        <v>5.7518422380444472</v>
      </c>
      <c r="Y21" s="85" t="s">
        <v>83</v>
      </c>
      <c r="Z21" s="75">
        <v>-15.595294894705328</v>
      </c>
      <c r="AA21" s="67">
        <v>8.5613035772640096</v>
      </c>
      <c r="AB21" s="86" t="s">
        <v>83</v>
      </c>
      <c r="AD21" s="88"/>
    </row>
    <row r="22" spans="1:30" x14ac:dyDescent="0.25">
      <c r="A22" t="s">
        <v>309</v>
      </c>
      <c r="B22" s="75">
        <v>-6.0483913514356367</v>
      </c>
      <c r="C22" s="67">
        <v>5.9304246492561425</v>
      </c>
      <c r="D22" s="85" t="s">
        <v>82</v>
      </c>
      <c r="E22" s="75">
        <v>-9.6679542656162667</v>
      </c>
      <c r="F22" s="67">
        <v>10.353438237135716</v>
      </c>
      <c r="G22" s="85" t="s">
        <v>82</v>
      </c>
      <c r="H22" s="75">
        <v>-28.802375686869155</v>
      </c>
      <c r="I22" s="67">
        <v>9.7139599203645979</v>
      </c>
      <c r="J22" s="85" t="s">
        <v>82</v>
      </c>
      <c r="K22" s="75">
        <v>-17.391565212045347</v>
      </c>
      <c r="L22" s="67">
        <v>5.4912462851629282</v>
      </c>
      <c r="M22" s="85" t="s">
        <v>82</v>
      </c>
      <c r="N22" s="75">
        <v>-30.153451197063205</v>
      </c>
      <c r="O22" s="67">
        <v>8.2882849706667869</v>
      </c>
      <c r="P22" s="85" t="s">
        <v>82</v>
      </c>
      <c r="Q22" s="75">
        <v>-17.770394091812506</v>
      </c>
      <c r="R22" s="67">
        <v>11.932076479589604</v>
      </c>
      <c r="S22" s="85" t="s">
        <v>82</v>
      </c>
      <c r="T22" s="75">
        <v>-14.376830023164917</v>
      </c>
      <c r="U22" s="67">
        <v>2.9597052730296274</v>
      </c>
      <c r="V22" s="85" t="s">
        <v>82</v>
      </c>
      <c r="W22" s="75">
        <v>-26.395082810830871</v>
      </c>
      <c r="X22" s="67">
        <v>4.8549943519769361</v>
      </c>
      <c r="Y22" s="85" t="s">
        <v>82</v>
      </c>
      <c r="Z22" s="75">
        <v>-25.958759357232715</v>
      </c>
      <c r="AA22" s="67">
        <v>4.8573722413821914</v>
      </c>
      <c r="AB22" s="86" t="s">
        <v>82</v>
      </c>
      <c r="AD22" s="88"/>
    </row>
    <row r="23" spans="1:30" x14ac:dyDescent="0.25">
      <c r="A23" t="s">
        <v>310</v>
      </c>
      <c r="B23" s="75">
        <v>-21.342340072207122</v>
      </c>
      <c r="C23" s="67">
        <v>4.1551939190435094</v>
      </c>
      <c r="D23" s="85" t="s">
        <v>82</v>
      </c>
      <c r="E23" s="75">
        <v>-30.866454218642406</v>
      </c>
      <c r="F23" s="67">
        <v>9.2798780261004854</v>
      </c>
      <c r="G23" s="85" t="s">
        <v>82</v>
      </c>
      <c r="H23" s="75">
        <v>-57.866456492356839</v>
      </c>
      <c r="I23" s="67">
        <v>9.5140645864585167</v>
      </c>
      <c r="J23" s="85" t="s">
        <v>82</v>
      </c>
      <c r="K23" s="75">
        <v>-16.490966583236723</v>
      </c>
      <c r="L23" s="67">
        <v>3.7595019407391046</v>
      </c>
      <c r="M23" s="85" t="s">
        <v>82</v>
      </c>
      <c r="N23" s="75">
        <v>-26.43264699523457</v>
      </c>
      <c r="O23" s="67">
        <v>8.3773709428479854</v>
      </c>
      <c r="P23" s="85" t="s">
        <v>82</v>
      </c>
      <c r="Q23" s="75">
        <v>-10.253272543968764</v>
      </c>
      <c r="R23" s="67">
        <v>9.846377129450957</v>
      </c>
      <c r="S23" s="85" t="s">
        <v>82</v>
      </c>
      <c r="T23" s="75">
        <v>-8.873208431772234</v>
      </c>
      <c r="U23" s="67">
        <v>3.1723539228834383</v>
      </c>
      <c r="V23" s="85" t="s">
        <v>82</v>
      </c>
      <c r="W23" s="75">
        <v>-22.992528700811842</v>
      </c>
      <c r="X23" s="67">
        <v>4.946501363683506</v>
      </c>
      <c r="Y23" s="85" t="s">
        <v>82</v>
      </c>
      <c r="Z23" s="75">
        <v>-17.380940600061333</v>
      </c>
      <c r="AA23" s="67">
        <v>6.0525271938309819</v>
      </c>
      <c r="AB23" s="86" t="s">
        <v>82</v>
      </c>
      <c r="AD23" s="88"/>
    </row>
    <row r="24" spans="1:30" x14ac:dyDescent="0.25">
      <c r="A24" t="s">
        <v>311</v>
      </c>
      <c r="B24" s="75">
        <v>-12.721273490136731</v>
      </c>
      <c r="C24" s="67">
        <v>4.8391390135892483</v>
      </c>
      <c r="D24" s="85" t="s">
        <v>82</v>
      </c>
      <c r="E24" s="75">
        <v>-47.665681479632262</v>
      </c>
      <c r="F24" s="67">
        <v>9.5377447095716636</v>
      </c>
      <c r="G24" s="85" t="s">
        <v>82</v>
      </c>
      <c r="H24" s="75">
        <v>-33.596390008562018</v>
      </c>
      <c r="I24" s="67">
        <v>13.350739509795142</v>
      </c>
      <c r="J24" s="85" t="s">
        <v>82</v>
      </c>
      <c r="K24" s="75">
        <v>-18.698357234131191</v>
      </c>
      <c r="L24" s="67">
        <v>3.704282501796897</v>
      </c>
      <c r="M24" s="85" t="s">
        <v>82</v>
      </c>
      <c r="N24" s="75">
        <v>-29.511995411340735</v>
      </c>
      <c r="O24" s="67">
        <v>6.8054052212186456</v>
      </c>
      <c r="P24" s="85" t="s">
        <v>82</v>
      </c>
      <c r="Q24" s="75">
        <v>-48.645535995037093</v>
      </c>
      <c r="R24" s="67">
        <v>11.528221167047185</v>
      </c>
      <c r="S24" s="85" t="s">
        <v>82</v>
      </c>
      <c r="T24" s="75">
        <v>-16.224809017628978</v>
      </c>
      <c r="U24" s="67">
        <v>3.1608303043617645</v>
      </c>
      <c r="V24" s="85" t="s">
        <v>82</v>
      </c>
      <c r="W24" s="75">
        <v>-22.327371622791361</v>
      </c>
      <c r="X24" s="67">
        <v>5.1399726668252255</v>
      </c>
      <c r="Y24" s="85" t="s">
        <v>82</v>
      </c>
      <c r="Z24" s="75">
        <v>-29.877158153065466</v>
      </c>
      <c r="AA24" s="67">
        <v>7.1128511760906505</v>
      </c>
      <c r="AB24" s="86" t="s">
        <v>82</v>
      </c>
      <c r="AD24" s="88"/>
    </row>
    <row r="25" spans="1:30" x14ac:dyDescent="0.25">
      <c r="A25" s="85" t="s">
        <v>312</v>
      </c>
      <c r="B25" s="75">
        <v>-29.543581220031186</v>
      </c>
      <c r="C25" s="67">
        <v>4.6882463288465965</v>
      </c>
      <c r="D25" s="85" t="s">
        <v>82</v>
      </c>
      <c r="E25" s="75">
        <v>-26.895010372434918</v>
      </c>
      <c r="F25" s="67">
        <v>14.145027278741701</v>
      </c>
      <c r="G25" s="85" t="s">
        <v>82</v>
      </c>
      <c r="H25" s="75">
        <v>-46.489476262687099</v>
      </c>
      <c r="I25" s="67">
        <v>17.594303240671056</v>
      </c>
      <c r="J25" s="85" t="s">
        <v>82</v>
      </c>
      <c r="K25" s="75">
        <v>-8.2824442695852536</v>
      </c>
      <c r="L25" s="67">
        <v>4.4682970300270206</v>
      </c>
      <c r="M25" s="85" t="s">
        <v>82</v>
      </c>
      <c r="N25" s="75">
        <v>-21.167484858350427</v>
      </c>
      <c r="O25" s="67">
        <v>10.159429653534856</v>
      </c>
      <c r="P25" s="85" t="s">
        <v>82</v>
      </c>
      <c r="Q25" s="75">
        <v>-30.316346288895495</v>
      </c>
      <c r="R25" s="67">
        <v>17.075823441674629</v>
      </c>
      <c r="S25" s="85" t="s">
        <v>82</v>
      </c>
      <c r="T25" s="75">
        <v>-24.684214202606768</v>
      </c>
      <c r="U25" s="67">
        <v>2.9533040669876365</v>
      </c>
      <c r="V25" s="85" t="s">
        <v>82</v>
      </c>
      <c r="W25" s="75">
        <v>-25.825025174288751</v>
      </c>
      <c r="X25" s="67">
        <v>4.9413753524810939</v>
      </c>
      <c r="Y25" s="85" t="s">
        <v>82</v>
      </c>
      <c r="Z25" s="75">
        <v>-45.730739670749557</v>
      </c>
      <c r="AA25" s="67">
        <v>7.0322861017221898</v>
      </c>
      <c r="AB25" s="86" t="s">
        <v>82</v>
      </c>
      <c r="AD25" s="88"/>
    </row>
    <row r="26" spans="1:30" x14ac:dyDescent="0.25">
      <c r="A26" t="s">
        <v>313</v>
      </c>
      <c r="B26" s="75">
        <v>-18.298982408853181</v>
      </c>
      <c r="C26" s="67">
        <v>4.3381070524255794</v>
      </c>
      <c r="D26" s="85" t="s">
        <v>82</v>
      </c>
      <c r="E26" s="75">
        <v>-45.812155418244373</v>
      </c>
      <c r="F26" s="67">
        <v>8.1473561209319065</v>
      </c>
      <c r="G26" s="85" t="s">
        <v>82</v>
      </c>
      <c r="H26" s="75">
        <v>-38.816347206363361</v>
      </c>
      <c r="I26" s="67">
        <v>11.445473208543842</v>
      </c>
      <c r="J26" s="85" t="s">
        <v>82</v>
      </c>
      <c r="K26" s="75">
        <v>-7.5969759932629222</v>
      </c>
      <c r="L26" s="67">
        <v>3.6147483333582424</v>
      </c>
      <c r="M26" s="85" t="s">
        <v>82</v>
      </c>
      <c r="N26" s="75">
        <v>-17.280484196252413</v>
      </c>
      <c r="O26" s="67">
        <v>7.359503528684626</v>
      </c>
      <c r="P26" s="85" t="s">
        <v>82</v>
      </c>
      <c r="Q26" s="75">
        <v>1.0432911250625503</v>
      </c>
      <c r="R26" s="67">
        <v>9.1450202261745233</v>
      </c>
      <c r="S26" s="85" t="s">
        <v>82</v>
      </c>
      <c r="T26" s="75">
        <v>-15.046480306040344</v>
      </c>
      <c r="U26" s="67">
        <v>3.0633606100290773</v>
      </c>
      <c r="V26" s="85" t="s">
        <v>82</v>
      </c>
      <c r="W26" s="75">
        <v>-36.171025528929697</v>
      </c>
      <c r="X26" s="67">
        <v>4.4260518232827533</v>
      </c>
      <c r="Y26" s="85" t="s">
        <v>82</v>
      </c>
      <c r="Z26" s="75">
        <v>-38.587877770018309</v>
      </c>
      <c r="AA26" s="67">
        <v>5.5602462594416631</v>
      </c>
      <c r="AB26" s="86" t="s">
        <v>82</v>
      </c>
      <c r="AD26" s="88"/>
    </row>
    <row r="27" spans="1:30" x14ac:dyDescent="0.25">
      <c r="A27" t="s">
        <v>314</v>
      </c>
      <c r="B27" s="75">
        <v>-17.550489178680902</v>
      </c>
      <c r="C27" s="67">
        <v>8.027237001477582</v>
      </c>
      <c r="D27" s="85" t="s">
        <v>84</v>
      </c>
      <c r="E27" s="75">
        <v>-26.041980931007089</v>
      </c>
      <c r="F27" s="67">
        <v>18.13580315251242</v>
      </c>
      <c r="G27" s="85" t="s">
        <v>84</v>
      </c>
      <c r="H27" s="75">
        <v>-16.396738507703084</v>
      </c>
      <c r="I27" s="67">
        <v>16.961571617386323</v>
      </c>
      <c r="J27" s="85" t="s">
        <v>84</v>
      </c>
      <c r="K27" s="75">
        <v>-15.69894495037342</v>
      </c>
      <c r="L27" s="67">
        <v>5.9078884187307317</v>
      </c>
      <c r="M27" s="85" t="s">
        <v>84</v>
      </c>
      <c r="N27" s="75">
        <v>-13.378197350290103</v>
      </c>
      <c r="O27" s="67">
        <v>14.716283421166375</v>
      </c>
      <c r="P27" s="85" t="s">
        <v>84</v>
      </c>
      <c r="Q27" s="75">
        <v>-55.62450637000682</v>
      </c>
      <c r="R27" s="67">
        <v>19.079661588999876</v>
      </c>
      <c r="S27" s="85" t="s">
        <v>84</v>
      </c>
      <c r="T27" s="75">
        <v>-12.491876308358682</v>
      </c>
      <c r="U27" s="67">
        <v>5.3765632476051506</v>
      </c>
      <c r="V27" s="85" t="s">
        <v>84</v>
      </c>
      <c r="W27" s="75">
        <v>-27.0920544850173</v>
      </c>
      <c r="X27" s="67">
        <v>7.2418465095531257</v>
      </c>
      <c r="Y27" s="85" t="s">
        <v>84</v>
      </c>
      <c r="Z27" s="75">
        <v>-31.290438038199056</v>
      </c>
      <c r="AA27" s="67">
        <v>9.238124780613024</v>
      </c>
      <c r="AB27" s="86" t="s">
        <v>84</v>
      </c>
      <c r="AD27" s="88"/>
    </row>
    <row r="28" spans="1:30" x14ac:dyDescent="0.25">
      <c r="A28" t="s">
        <v>315</v>
      </c>
      <c r="B28" s="75">
        <v>-13.68260146490487</v>
      </c>
      <c r="C28" s="67">
        <v>3.2097870362095429</v>
      </c>
      <c r="D28" s="85" t="s">
        <v>82</v>
      </c>
      <c r="E28" s="75">
        <v>-34.478324187279256</v>
      </c>
      <c r="F28" s="67">
        <v>5.7589757645219102</v>
      </c>
      <c r="G28" s="85" t="s">
        <v>82</v>
      </c>
      <c r="H28" s="75">
        <v>-55.002848713208031</v>
      </c>
      <c r="I28" s="67">
        <v>8.8815636489868108</v>
      </c>
      <c r="J28" s="85" t="s">
        <v>82</v>
      </c>
      <c r="K28" s="75">
        <v>-21.19722141717584</v>
      </c>
      <c r="L28" s="67">
        <v>2.7173389920257014</v>
      </c>
      <c r="M28" s="85" t="s">
        <v>82</v>
      </c>
      <c r="N28" s="75">
        <v>-30.1309566256922</v>
      </c>
      <c r="O28" s="67">
        <v>5.2096872381160706</v>
      </c>
      <c r="P28" s="85" t="s">
        <v>82</v>
      </c>
      <c r="Q28" s="75">
        <v>-43.322403161429932</v>
      </c>
      <c r="R28" s="67">
        <v>5.7321541347906795</v>
      </c>
      <c r="S28" s="85" t="s">
        <v>82</v>
      </c>
      <c r="T28" s="75">
        <v>-7.2815687025641012</v>
      </c>
      <c r="U28" s="67">
        <v>3.1627399537938685</v>
      </c>
      <c r="V28" s="85" t="s">
        <v>82</v>
      </c>
      <c r="W28" s="75">
        <v>-15.202471241058127</v>
      </c>
      <c r="X28" s="67">
        <v>3.9838432394762817</v>
      </c>
      <c r="Y28" s="85" t="s">
        <v>82</v>
      </c>
      <c r="Z28" s="75">
        <v>1.850504767989434</v>
      </c>
      <c r="AA28" s="67">
        <v>4.1095123904805888</v>
      </c>
      <c r="AB28" s="86" t="s">
        <v>82</v>
      </c>
      <c r="AD28" s="88"/>
    </row>
    <row r="29" spans="1:30" x14ac:dyDescent="0.25">
      <c r="A29" t="s">
        <v>316</v>
      </c>
      <c r="B29" s="75">
        <v>-7.9129248449628964</v>
      </c>
      <c r="C29" s="67">
        <v>5.3742691858010083</v>
      </c>
      <c r="D29" s="85" t="s">
        <v>82</v>
      </c>
      <c r="E29" s="75">
        <v>-32.624969387288409</v>
      </c>
      <c r="F29" s="67">
        <v>9.8079312920828432</v>
      </c>
      <c r="G29" s="85" t="s">
        <v>82</v>
      </c>
      <c r="H29" s="75">
        <v>-42.645672404563314</v>
      </c>
      <c r="I29" s="67">
        <v>16.315572204118006</v>
      </c>
      <c r="J29" s="85" t="s">
        <v>82</v>
      </c>
      <c r="K29" s="75">
        <v>-21.088672338851797</v>
      </c>
      <c r="L29" s="67">
        <v>4.6738647424604354</v>
      </c>
      <c r="M29" s="85" t="s">
        <v>82</v>
      </c>
      <c r="N29" s="75">
        <v>-35.047608693019072</v>
      </c>
      <c r="O29" s="67">
        <v>9.8218595171956089</v>
      </c>
      <c r="P29" s="85" t="s">
        <v>82</v>
      </c>
      <c r="Q29" s="75">
        <v>-18.486075705191471</v>
      </c>
      <c r="R29" s="67">
        <v>13.585607652013438</v>
      </c>
      <c r="S29" s="85" t="s">
        <v>82</v>
      </c>
      <c r="T29" s="75">
        <v>-11.772087440580783</v>
      </c>
      <c r="U29" s="67">
        <v>3.0436569852128339</v>
      </c>
      <c r="V29" s="85" t="s">
        <v>82</v>
      </c>
      <c r="W29" s="75">
        <v>-24.221996367855866</v>
      </c>
      <c r="X29" s="67">
        <v>6.0848895913657275</v>
      </c>
      <c r="Y29" s="85" t="s">
        <v>82</v>
      </c>
      <c r="Z29" s="75">
        <v>-17.096645221440337</v>
      </c>
      <c r="AA29" s="67">
        <v>8.1584483304003381</v>
      </c>
      <c r="AB29" s="86" t="s">
        <v>82</v>
      </c>
      <c r="AD29" s="88"/>
    </row>
    <row r="30" spans="1:30" x14ac:dyDescent="0.25">
      <c r="A30" t="s">
        <v>317</v>
      </c>
      <c r="B30" s="75">
        <v>-22.285106947154418</v>
      </c>
      <c r="C30" s="67">
        <v>11.119447044827496</v>
      </c>
      <c r="D30" s="85" t="s">
        <v>82</v>
      </c>
      <c r="E30" s="75">
        <v>-65.976376950534799</v>
      </c>
      <c r="F30" s="67">
        <v>17.986723669747263</v>
      </c>
      <c r="G30" s="85" t="s">
        <v>82</v>
      </c>
      <c r="H30" s="75">
        <v>-56.662504520095709</v>
      </c>
      <c r="I30" s="67">
        <v>21.796173397798242</v>
      </c>
      <c r="J30" s="85" t="s">
        <v>82</v>
      </c>
      <c r="K30" s="75">
        <v>-21.147477441596727</v>
      </c>
      <c r="L30" s="67">
        <v>6.3303072927054407</v>
      </c>
      <c r="M30" s="85" t="s">
        <v>82</v>
      </c>
      <c r="N30" s="75">
        <v>-34.371851061289497</v>
      </c>
      <c r="O30" s="67">
        <v>10.83363459577904</v>
      </c>
      <c r="P30" s="85" t="s">
        <v>82</v>
      </c>
      <c r="Q30" s="75">
        <v>-43.904052301610889</v>
      </c>
      <c r="R30" s="67">
        <v>13.075442267106734</v>
      </c>
      <c r="S30" s="85" t="s">
        <v>82</v>
      </c>
      <c r="T30" s="75">
        <v>-18.655432354889268</v>
      </c>
      <c r="U30" s="67">
        <v>4.3325072846722827</v>
      </c>
      <c r="V30" s="85" t="s">
        <v>82</v>
      </c>
      <c r="W30" s="75">
        <v>-27.624329160241132</v>
      </c>
      <c r="X30" s="67">
        <v>7.4766706048066585</v>
      </c>
      <c r="Y30" s="85" t="s">
        <v>82</v>
      </c>
      <c r="Z30" s="75">
        <v>-28.067999369112911</v>
      </c>
      <c r="AA30" s="67">
        <v>8.0797049136202457</v>
      </c>
      <c r="AB30" s="86" t="s">
        <v>82</v>
      </c>
      <c r="AD30" s="88"/>
    </row>
    <row r="31" spans="1:30" x14ac:dyDescent="0.25">
      <c r="A31" t="s">
        <v>318</v>
      </c>
      <c r="B31" s="75">
        <v>-9.2385374787922938</v>
      </c>
      <c r="C31" s="67">
        <v>3.1574522783338352</v>
      </c>
      <c r="D31" s="85" t="s">
        <v>82</v>
      </c>
      <c r="E31" s="75">
        <v>-36.841524592574338</v>
      </c>
      <c r="F31" s="67">
        <v>7.6433514239535052</v>
      </c>
      <c r="G31" s="85" t="s">
        <v>82</v>
      </c>
      <c r="H31" s="75">
        <v>-44.963746313643682</v>
      </c>
      <c r="I31" s="67">
        <v>9.5894551649070792</v>
      </c>
      <c r="J31" s="85" t="s">
        <v>82</v>
      </c>
      <c r="K31" s="75">
        <v>-4.0347522407125389</v>
      </c>
      <c r="L31" s="67">
        <v>2.9925032175923243</v>
      </c>
      <c r="M31" s="85" t="s">
        <v>82</v>
      </c>
      <c r="N31" s="75">
        <v>0.51368114248633856</v>
      </c>
      <c r="O31" s="67">
        <v>6.7456719386053434</v>
      </c>
      <c r="P31" s="85" t="s">
        <v>82</v>
      </c>
      <c r="Q31" s="75">
        <v>7.4489316475460061</v>
      </c>
      <c r="R31" s="67">
        <v>8.6576198500264336</v>
      </c>
      <c r="S31" s="85" t="s">
        <v>82</v>
      </c>
      <c r="T31" s="75">
        <v>-21.961371418933595</v>
      </c>
      <c r="U31" s="67">
        <v>3.1965581673969377</v>
      </c>
      <c r="V31" s="85" t="s">
        <v>82</v>
      </c>
      <c r="W31" s="75">
        <v>-33.110659148780229</v>
      </c>
      <c r="X31" s="67">
        <v>5.1510560795960538</v>
      </c>
      <c r="Y31" s="85" t="s">
        <v>82</v>
      </c>
      <c r="Z31" s="75">
        <v>-34.351605158287775</v>
      </c>
      <c r="AA31" s="67">
        <v>8.5521314193024409</v>
      </c>
      <c r="AB31" s="86" t="s">
        <v>82</v>
      </c>
      <c r="AD31" s="88"/>
    </row>
    <row r="32" spans="1:30" x14ac:dyDescent="0.25">
      <c r="A32" t="s">
        <v>319</v>
      </c>
      <c r="B32" s="75">
        <v>4.3427198221098937</v>
      </c>
      <c r="C32" s="67">
        <v>3.2220439330699309</v>
      </c>
      <c r="D32" s="85" t="s">
        <v>82</v>
      </c>
      <c r="E32" s="75">
        <v>-27.868640783751818</v>
      </c>
      <c r="F32" s="67">
        <v>6.3922848590712817</v>
      </c>
      <c r="G32" s="85" t="s">
        <v>82</v>
      </c>
      <c r="H32" s="75">
        <v>-15.001056767453647</v>
      </c>
      <c r="I32" s="67">
        <v>7.5046878358071964</v>
      </c>
      <c r="J32" s="85" t="s">
        <v>82</v>
      </c>
      <c r="K32" s="75">
        <v>-10.116522808416363</v>
      </c>
      <c r="L32" s="67">
        <v>4.1529935686236046</v>
      </c>
      <c r="M32" s="85" t="s">
        <v>82</v>
      </c>
      <c r="N32" s="75">
        <v>-28.243578391467221</v>
      </c>
      <c r="O32" s="67">
        <v>6.4834818341759792</v>
      </c>
      <c r="P32" s="85" t="s">
        <v>82</v>
      </c>
      <c r="Q32" s="75">
        <v>-12.715940498062341</v>
      </c>
      <c r="R32" s="67">
        <v>7.6371467311339156</v>
      </c>
      <c r="S32" s="85" t="s">
        <v>82</v>
      </c>
      <c r="T32" s="75">
        <v>-4.85882277453954</v>
      </c>
      <c r="U32" s="67">
        <v>3.8128520105073771</v>
      </c>
      <c r="V32" s="85" t="s">
        <v>82</v>
      </c>
      <c r="W32" s="75">
        <v>-16.110064284587832</v>
      </c>
      <c r="X32" s="67">
        <v>4.9035364980837874</v>
      </c>
      <c r="Y32" s="85" t="s">
        <v>82</v>
      </c>
      <c r="Z32" s="75">
        <v>-5.7701303546495586</v>
      </c>
      <c r="AA32" s="67">
        <v>6.0386770931611284</v>
      </c>
      <c r="AB32" s="86" t="s">
        <v>82</v>
      </c>
      <c r="AD32" s="88"/>
    </row>
    <row r="33" spans="1:30" x14ac:dyDescent="0.25">
      <c r="A33" t="s">
        <v>320</v>
      </c>
      <c r="B33" s="75">
        <v>0.12968310762778926</v>
      </c>
      <c r="C33" s="67">
        <v>2.7778333898531624</v>
      </c>
      <c r="D33" s="85" t="s">
        <v>82</v>
      </c>
      <c r="E33" s="75">
        <v>-10.128823685101635</v>
      </c>
      <c r="F33" s="67">
        <v>6.2663008896444659</v>
      </c>
      <c r="G33" s="85" t="s">
        <v>82</v>
      </c>
      <c r="H33" s="75">
        <v>-14.363084396415566</v>
      </c>
      <c r="I33" s="67">
        <v>6.5185386659162097</v>
      </c>
      <c r="J33" s="85" t="s">
        <v>82</v>
      </c>
      <c r="K33" s="75">
        <v>-13.629566921881864</v>
      </c>
      <c r="L33" s="67">
        <v>3.0301055215362491</v>
      </c>
      <c r="M33" s="85" t="s">
        <v>82</v>
      </c>
      <c r="N33" s="75">
        <v>-27.642819474169215</v>
      </c>
      <c r="O33" s="67">
        <v>5.7581207971705819</v>
      </c>
      <c r="P33" s="85" t="s">
        <v>82</v>
      </c>
      <c r="Q33" s="75">
        <v>-31.708178943805201</v>
      </c>
      <c r="R33" s="67">
        <v>8.5288011945359514</v>
      </c>
      <c r="S33" s="85" t="s">
        <v>82</v>
      </c>
      <c r="T33" s="75">
        <v>-14.984497830046928</v>
      </c>
      <c r="U33" s="67">
        <v>3.2421569555838774</v>
      </c>
      <c r="V33" s="85" t="s">
        <v>82</v>
      </c>
      <c r="W33" s="75">
        <v>-29.072369527391857</v>
      </c>
      <c r="X33" s="67">
        <v>5.8346116940468473</v>
      </c>
      <c r="Y33" s="85" t="s">
        <v>82</v>
      </c>
      <c r="Z33" s="75">
        <v>-21.193218891875034</v>
      </c>
      <c r="AA33" s="67">
        <v>6.3923449424360843</v>
      </c>
      <c r="AB33" s="86" t="s">
        <v>82</v>
      </c>
      <c r="AD33" s="88"/>
    </row>
    <row r="34" spans="1:30" x14ac:dyDescent="0.25">
      <c r="A34" s="85" t="s">
        <v>321</v>
      </c>
      <c r="B34" s="75">
        <v>-25.654016365559411</v>
      </c>
      <c r="C34" s="67">
        <v>14.947948430041375</v>
      </c>
      <c r="D34" s="85" t="s">
        <v>82</v>
      </c>
      <c r="E34" s="75" t="s">
        <v>86</v>
      </c>
      <c r="F34" s="67" t="s">
        <v>86</v>
      </c>
      <c r="G34" s="85" t="s">
        <v>82</v>
      </c>
      <c r="H34" s="75" t="s">
        <v>86</v>
      </c>
      <c r="I34" s="67" t="s">
        <v>86</v>
      </c>
      <c r="J34" s="85" t="s">
        <v>82</v>
      </c>
      <c r="K34" s="75">
        <v>-20.598569088622597</v>
      </c>
      <c r="L34" s="67">
        <v>7.8293325045830064</v>
      </c>
      <c r="M34" s="85" t="s">
        <v>82</v>
      </c>
      <c r="N34" s="75" t="s">
        <v>86</v>
      </c>
      <c r="O34" s="67" t="s">
        <v>86</v>
      </c>
      <c r="P34" s="85" t="s">
        <v>82</v>
      </c>
      <c r="Q34" s="75" t="s">
        <v>86</v>
      </c>
      <c r="R34" s="67" t="s">
        <v>86</v>
      </c>
      <c r="S34" s="85" t="s">
        <v>82</v>
      </c>
      <c r="T34" s="75">
        <v>-12.733057555832131</v>
      </c>
      <c r="U34" s="67">
        <v>4.209650829248198</v>
      </c>
      <c r="V34" s="85" t="s">
        <v>82</v>
      </c>
      <c r="W34" s="75">
        <v>-42.307062251132663</v>
      </c>
      <c r="X34" s="67">
        <v>11.639928249058197</v>
      </c>
      <c r="Y34" s="85" t="s">
        <v>82</v>
      </c>
      <c r="Z34" s="75">
        <v>-42.074199864942642</v>
      </c>
      <c r="AA34" s="67">
        <v>20.047981202059045</v>
      </c>
      <c r="AB34" s="86" t="s">
        <v>82</v>
      </c>
      <c r="AD34" s="88"/>
    </row>
    <row r="35" spans="1:30" x14ac:dyDescent="0.25">
      <c r="A35" s="85" t="s">
        <v>322</v>
      </c>
      <c r="B35" s="75">
        <v>-37.284923647707544</v>
      </c>
      <c r="C35" s="67">
        <v>10.642832731574197</v>
      </c>
      <c r="D35" s="85" t="s">
        <v>82</v>
      </c>
      <c r="E35" s="75" t="s">
        <v>86</v>
      </c>
      <c r="F35" s="67" t="s">
        <v>86</v>
      </c>
      <c r="G35" s="85" t="s">
        <v>82</v>
      </c>
      <c r="H35" s="75" t="s">
        <v>86</v>
      </c>
      <c r="I35" s="67" t="s">
        <v>86</v>
      </c>
      <c r="J35" s="85" t="s">
        <v>82</v>
      </c>
      <c r="K35" s="75">
        <v>-43.69965729553563</v>
      </c>
      <c r="L35" s="67">
        <v>11.383774310933992</v>
      </c>
      <c r="M35" s="85" t="s">
        <v>82</v>
      </c>
      <c r="N35" s="75" t="s">
        <v>86</v>
      </c>
      <c r="O35" s="67" t="s">
        <v>86</v>
      </c>
      <c r="P35" s="85" t="s">
        <v>82</v>
      </c>
      <c r="Q35" s="75" t="s">
        <v>86</v>
      </c>
      <c r="R35" s="67" t="s">
        <v>86</v>
      </c>
      <c r="S35" s="85" t="s">
        <v>82</v>
      </c>
      <c r="T35" s="75">
        <v>-17.859140904392628</v>
      </c>
      <c r="U35" s="67">
        <v>3.8697161147322015</v>
      </c>
      <c r="V35" s="85" t="s">
        <v>82</v>
      </c>
      <c r="W35" s="75">
        <v>-19.982891696934516</v>
      </c>
      <c r="X35" s="67">
        <v>7.9925131391744122</v>
      </c>
      <c r="Y35" s="85" t="s">
        <v>82</v>
      </c>
      <c r="Z35" s="75">
        <v>-26.421561250724348</v>
      </c>
      <c r="AA35" s="67">
        <v>10.895856437321349</v>
      </c>
      <c r="AB35" s="86" t="s">
        <v>82</v>
      </c>
      <c r="AD35" s="88"/>
    </row>
    <row r="36" spans="1:30" x14ac:dyDescent="0.25">
      <c r="A36" t="s">
        <v>323</v>
      </c>
      <c r="B36" s="75">
        <v>-23.025588966745843</v>
      </c>
      <c r="C36" s="67">
        <v>3.4872143227886689</v>
      </c>
      <c r="D36" s="85" t="s">
        <v>82</v>
      </c>
      <c r="E36" s="75">
        <v>-51.037441349340469</v>
      </c>
      <c r="F36" s="67">
        <v>7.3691498206784001</v>
      </c>
      <c r="G36" s="85" t="s">
        <v>82</v>
      </c>
      <c r="H36" s="75">
        <v>-45.794380569160445</v>
      </c>
      <c r="I36" s="67">
        <v>11.042911204229368</v>
      </c>
      <c r="J36" s="85" t="s">
        <v>82</v>
      </c>
      <c r="K36" s="75">
        <v>-18.575964806938607</v>
      </c>
      <c r="L36" s="67">
        <v>3.2484810500178036</v>
      </c>
      <c r="M36" s="85" t="s">
        <v>82</v>
      </c>
      <c r="N36" s="75">
        <v>-26.243011706572794</v>
      </c>
      <c r="O36" s="67">
        <v>5.9843064282965868</v>
      </c>
      <c r="P36" s="85" t="s">
        <v>82</v>
      </c>
      <c r="Q36" s="75">
        <v>-9.1637252765539063</v>
      </c>
      <c r="R36" s="67">
        <v>9.0350896087312353</v>
      </c>
      <c r="S36" s="85" t="s">
        <v>82</v>
      </c>
      <c r="T36" s="75">
        <v>-0.88421138759525941</v>
      </c>
      <c r="U36" s="67">
        <v>3.773382683299265</v>
      </c>
      <c r="V36" s="85" t="s">
        <v>82</v>
      </c>
      <c r="W36" s="75">
        <v>-9.6602623691361629</v>
      </c>
      <c r="X36" s="67">
        <v>4.7786379287565692</v>
      </c>
      <c r="Y36" s="85" t="s">
        <v>82</v>
      </c>
      <c r="Z36" s="75">
        <v>-2.0243582437228702</v>
      </c>
      <c r="AA36" s="67">
        <v>5.865092673439662</v>
      </c>
      <c r="AB36" s="86" t="s">
        <v>82</v>
      </c>
      <c r="AD36" s="88"/>
    </row>
    <row r="37" spans="1:30" x14ac:dyDescent="0.25">
      <c r="A37" t="s">
        <v>324</v>
      </c>
      <c r="B37" s="75">
        <v>-23.349350785828001</v>
      </c>
      <c r="C37" s="67">
        <v>3.6119599544357781</v>
      </c>
      <c r="D37" s="85" t="s">
        <v>82</v>
      </c>
      <c r="E37" s="75">
        <v>-45.95257547015985</v>
      </c>
      <c r="F37" s="67">
        <v>5.9460770693347262</v>
      </c>
      <c r="G37" s="85" t="s">
        <v>82</v>
      </c>
      <c r="H37" s="75">
        <v>-39.333259012259319</v>
      </c>
      <c r="I37" s="67">
        <v>7.8513788458021505</v>
      </c>
      <c r="J37" s="85" t="s">
        <v>82</v>
      </c>
      <c r="K37" s="75">
        <v>-15.523013014693746</v>
      </c>
      <c r="L37" s="67">
        <v>3.3790310429540567</v>
      </c>
      <c r="M37" s="85" t="s">
        <v>82</v>
      </c>
      <c r="N37" s="75">
        <v>-23.063661205731918</v>
      </c>
      <c r="O37" s="67">
        <v>5.5759681953232265</v>
      </c>
      <c r="P37" s="85" t="s">
        <v>82</v>
      </c>
      <c r="Q37" s="75">
        <v>-26.728450237888861</v>
      </c>
      <c r="R37" s="67">
        <v>7.1208329594758899</v>
      </c>
      <c r="S37" s="85" t="s">
        <v>82</v>
      </c>
      <c r="T37" s="75">
        <v>-15.151118767732505</v>
      </c>
      <c r="U37" s="67">
        <v>2.4545081298747711</v>
      </c>
      <c r="V37" s="85" t="s">
        <v>82</v>
      </c>
      <c r="W37" s="75">
        <v>-22.5745306504807</v>
      </c>
      <c r="X37" s="67">
        <v>3.9317719371523636</v>
      </c>
      <c r="Y37" s="85" t="s">
        <v>82</v>
      </c>
      <c r="Z37" s="75">
        <v>-11.523485298352609</v>
      </c>
      <c r="AA37" s="67">
        <v>5.650596685359182</v>
      </c>
      <c r="AB37" s="86" t="s">
        <v>82</v>
      </c>
      <c r="AD37" s="88"/>
    </row>
    <row r="38" spans="1:30" x14ac:dyDescent="0.25">
      <c r="A38" t="s">
        <v>325</v>
      </c>
      <c r="B38" s="75">
        <v>-20.275132797236402</v>
      </c>
      <c r="C38" s="67">
        <v>5.3733304668082607</v>
      </c>
      <c r="D38" s="85" t="s">
        <v>82</v>
      </c>
      <c r="E38" s="75">
        <v>-35.749891230515942</v>
      </c>
      <c r="F38" s="67">
        <v>11.432418503308339</v>
      </c>
      <c r="G38" s="85" t="s">
        <v>82</v>
      </c>
      <c r="H38" s="75">
        <v>-30.825042106271141</v>
      </c>
      <c r="I38" s="67">
        <v>16.884396743942059</v>
      </c>
      <c r="J38" s="85" t="s">
        <v>82</v>
      </c>
      <c r="K38" s="75">
        <v>-32.088512673942063</v>
      </c>
      <c r="L38" s="67">
        <v>4.4805140429870587</v>
      </c>
      <c r="M38" s="85" t="s">
        <v>82</v>
      </c>
      <c r="N38" s="75">
        <v>-41.773001765480359</v>
      </c>
      <c r="O38" s="67">
        <v>8.9559046049039068</v>
      </c>
      <c r="P38" s="85" t="s">
        <v>82</v>
      </c>
      <c r="Q38" s="75">
        <v>-39.183411310837165</v>
      </c>
      <c r="R38" s="67">
        <v>13.122720889226825</v>
      </c>
      <c r="S38" s="85" t="s">
        <v>82</v>
      </c>
      <c r="T38" s="75">
        <v>-15.653315462769033</v>
      </c>
      <c r="U38" s="67">
        <v>2.9831963156557801</v>
      </c>
      <c r="V38" s="85" t="s">
        <v>82</v>
      </c>
      <c r="W38" s="75">
        <v>-31.236024460987007</v>
      </c>
      <c r="X38" s="67">
        <v>4.2148424973761864</v>
      </c>
      <c r="Y38" s="85" t="s">
        <v>82</v>
      </c>
      <c r="Z38" s="75">
        <v>-15.413379333652898</v>
      </c>
      <c r="AA38" s="67">
        <v>4.7753586752260455</v>
      </c>
      <c r="AB38" s="86" t="s">
        <v>82</v>
      </c>
      <c r="AD38" s="88"/>
    </row>
    <row r="39" spans="1:30" x14ac:dyDescent="0.25">
      <c r="A39" t="s">
        <v>326</v>
      </c>
      <c r="B39" s="75">
        <v>-25.870232424421957</v>
      </c>
      <c r="C39" s="67">
        <v>3.8840705211422093</v>
      </c>
      <c r="D39" s="85" t="s">
        <v>83</v>
      </c>
      <c r="E39" s="75">
        <v>-52.480718765717612</v>
      </c>
      <c r="F39" s="67">
        <v>8.8320721744456918</v>
      </c>
      <c r="G39" s="85" t="s">
        <v>83</v>
      </c>
      <c r="H39" s="75">
        <v>-60.387067881104841</v>
      </c>
      <c r="I39" s="67">
        <v>11.984233573834258</v>
      </c>
      <c r="J39" s="85" t="s">
        <v>83</v>
      </c>
      <c r="K39" s="75">
        <v>-6.6348206145454967</v>
      </c>
      <c r="L39" s="67">
        <v>4.0827144521794558</v>
      </c>
      <c r="M39" s="85" t="s">
        <v>83</v>
      </c>
      <c r="N39" s="75">
        <v>-11.7569034801899</v>
      </c>
      <c r="O39" s="67">
        <v>8.5756269812022463</v>
      </c>
      <c r="P39" s="85" t="s">
        <v>83</v>
      </c>
      <c r="Q39" s="75">
        <v>-1.6147226933003704</v>
      </c>
      <c r="R39" s="67">
        <v>13.429794206100448</v>
      </c>
      <c r="S39" s="85" t="s">
        <v>83</v>
      </c>
      <c r="T39" s="75">
        <v>-5.037464925540843</v>
      </c>
      <c r="U39" s="67">
        <v>3.0886781910823191</v>
      </c>
      <c r="V39" s="85" t="s">
        <v>83</v>
      </c>
      <c r="W39" s="75">
        <v>-2.7881273799590502</v>
      </c>
      <c r="X39" s="67">
        <v>4.989545312842842</v>
      </c>
      <c r="Y39" s="85" t="s">
        <v>83</v>
      </c>
      <c r="Z39" s="75">
        <v>-9.7796108593620201E-2</v>
      </c>
      <c r="AA39" s="67">
        <v>9.3278781027382696</v>
      </c>
      <c r="AB39" s="86" t="s">
        <v>83</v>
      </c>
      <c r="AD39" s="88"/>
    </row>
    <row r="40" spans="1:30" x14ac:dyDescent="0.25">
      <c r="A40" s="85" t="s">
        <v>382</v>
      </c>
      <c r="B40" s="75">
        <v>-20.342240237227145</v>
      </c>
      <c r="C40" s="67">
        <v>6.3276142462754033</v>
      </c>
      <c r="D40" s="85" t="s">
        <v>82</v>
      </c>
      <c r="E40" s="75">
        <v>-7.2219021875084586</v>
      </c>
      <c r="F40" s="67">
        <v>22.614822067446656</v>
      </c>
      <c r="G40" s="85" t="s">
        <v>82</v>
      </c>
      <c r="H40" s="75">
        <v>-15.087645293674925</v>
      </c>
      <c r="I40" s="67">
        <v>21.651923439631943</v>
      </c>
      <c r="J40" s="85" t="s">
        <v>82</v>
      </c>
      <c r="K40" s="75">
        <v>-15.238046894411653</v>
      </c>
      <c r="L40" s="67">
        <v>4.7835489279127588</v>
      </c>
      <c r="M40" s="85" t="s">
        <v>82</v>
      </c>
      <c r="N40" s="75">
        <v>-19.08024469792209</v>
      </c>
      <c r="O40" s="67">
        <v>9.3459306497427139</v>
      </c>
      <c r="P40" s="85" t="s">
        <v>82</v>
      </c>
      <c r="Q40" s="75">
        <v>-8.5710787670278545</v>
      </c>
      <c r="R40" s="67">
        <v>12.05706008063768</v>
      </c>
      <c r="S40" s="85" t="s">
        <v>82</v>
      </c>
      <c r="T40" s="75">
        <v>-13.834992300546155</v>
      </c>
      <c r="U40" s="67">
        <v>3.5633604133262478</v>
      </c>
      <c r="V40" s="85" t="s">
        <v>82</v>
      </c>
      <c r="W40" s="75">
        <v>-24.144189142022547</v>
      </c>
      <c r="X40" s="67">
        <v>5.7518376822817618</v>
      </c>
      <c r="Y40" s="85" t="s">
        <v>82</v>
      </c>
      <c r="Z40" s="75">
        <v>-37.447643680738814</v>
      </c>
      <c r="AA40" s="67">
        <v>6.1545371517185803</v>
      </c>
      <c r="AB40" s="86" t="s">
        <v>82</v>
      </c>
      <c r="AD40" s="88"/>
    </row>
    <row r="41" spans="1:30" x14ac:dyDescent="0.25">
      <c r="A41" t="s">
        <v>327</v>
      </c>
      <c r="B41" s="75">
        <v>-9.668327715365125</v>
      </c>
      <c r="C41" s="67">
        <v>3.8122823319554517</v>
      </c>
      <c r="D41" s="85" t="s">
        <v>82</v>
      </c>
      <c r="E41" s="75">
        <v>-25.095933749344194</v>
      </c>
      <c r="F41" s="67">
        <v>8.4978625817320701</v>
      </c>
      <c r="G41" s="85" t="s">
        <v>82</v>
      </c>
      <c r="H41" s="75">
        <v>-39.712441955630695</v>
      </c>
      <c r="I41" s="67">
        <v>10.826816512029197</v>
      </c>
      <c r="J41" s="85" t="s">
        <v>82</v>
      </c>
      <c r="K41" s="75">
        <v>-17.710272181337256</v>
      </c>
      <c r="L41" s="67">
        <v>3.9734601258590265</v>
      </c>
      <c r="M41" s="85" t="s">
        <v>82</v>
      </c>
      <c r="N41" s="75">
        <v>-45.011209216303769</v>
      </c>
      <c r="O41" s="67">
        <v>8.5488735370397464</v>
      </c>
      <c r="P41" s="85" t="s">
        <v>82</v>
      </c>
      <c r="Q41" s="75">
        <v>-57.471949595082577</v>
      </c>
      <c r="R41" s="67">
        <v>10.097611693967568</v>
      </c>
      <c r="S41" s="85" t="s">
        <v>82</v>
      </c>
      <c r="T41" s="75">
        <v>-20.572308692208821</v>
      </c>
      <c r="U41" s="67">
        <v>3.2716513419209168</v>
      </c>
      <c r="V41" s="85" t="s">
        <v>82</v>
      </c>
      <c r="W41" s="75">
        <v>-23.642799691691327</v>
      </c>
      <c r="X41" s="67">
        <v>4.5900667066067511</v>
      </c>
      <c r="Y41" s="85" t="s">
        <v>82</v>
      </c>
      <c r="Z41" s="75">
        <v>-18.42088278343779</v>
      </c>
      <c r="AA41" s="67">
        <v>5.3720997500034677</v>
      </c>
      <c r="AB41" s="86" t="s">
        <v>82</v>
      </c>
      <c r="AD41" s="88"/>
    </row>
    <row r="42" spans="1:30" x14ac:dyDescent="0.25">
      <c r="A42" t="s">
        <v>328</v>
      </c>
      <c r="B42" s="75">
        <v>-21.245407026168959</v>
      </c>
      <c r="C42" s="67">
        <v>6.1085163353607372</v>
      </c>
      <c r="D42" s="85" t="s">
        <v>82</v>
      </c>
      <c r="E42" s="75">
        <v>-33.723242960744919</v>
      </c>
      <c r="F42" s="67">
        <v>10.233845956044664</v>
      </c>
      <c r="G42" s="85" t="s">
        <v>82</v>
      </c>
      <c r="H42" s="75">
        <v>-61.614152788425628</v>
      </c>
      <c r="I42" s="67">
        <v>13.040189807622312</v>
      </c>
      <c r="J42" s="85" t="s">
        <v>82</v>
      </c>
      <c r="K42" s="75">
        <v>-27.497951132508533</v>
      </c>
      <c r="L42" s="67">
        <v>4.8735719727033953</v>
      </c>
      <c r="M42" s="85" t="s">
        <v>82</v>
      </c>
      <c r="N42" s="75">
        <v>-25.554482798188374</v>
      </c>
      <c r="O42" s="67">
        <v>10.288959135902015</v>
      </c>
      <c r="P42" s="85" t="s">
        <v>82</v>
      </c>
      <c r="Q42" s="75">
        <v>-49.634458617632191</v>
      </c>
      <c r="R42" s="67">
        <v>13.847616680282828</v>
      </c>
      <c r="S42" s="85" t="s">
        <v>82</v>
      </c>
      <c r="T42" s="75">
        <v>-17.966670869755831</v>
      </c>
      <c r="U42" s="67">
        <v>2.9833568480665873</v>
      </c>
      <c r="V42" s="85" t="s">
        <v>82</v>
      </c>
      <c r="W42" s="75">
        <v>-22.890332142922617</v>
      </c>
      <c r="X42" s="67">
        <v>5.8611433605565884</v>
      </c>
      <c r="Y42" s="85" t="s">
        <v>82</v>
      </c>
      <c r="Z42" s="75">
        <v>-20.757124057511554</v>
      </c>
      <c r="AA42" s="67">
        <v>5.1423693804693436</v>
      </c>
      <c r="AB42" s="86" t="s">
        <v>82</v>
      </c>
      <c r="AD42" s="88"/>
    </row>
    <row r="43" spans="1:30" x14ac:dyDescent="0.25">
      <c r="A43" t="s">
        <v>329</v>
      </c>
      <c r="B43" s="75">
        <v>-14.377485484700262</v>
      </c>
      <c r="C43" s="67">
        <v>4.1049616506009636</v>
      </c>
      <c r="D43" s="85" t="s">
        <v>82</v>
      </c>
      <c r="E43" s="75">
        <v>-26.80241347195135</v>
      </c>
      <c r="F43" s="67">
        <v>9.3107303590007824</v>
      </c>
      <c r="G43" s="85" t="s">
        <v>82</v>
      </c>
      <c r="H43" s="75">
        <v>-43.311864378626666</v>
      </c>
      <c r="I43" s="67">
        <v>9.1363060160778069</v>
      </c>
      <c r="J43" s="85" t="s">
        <v>82</v>
      </c>
      <c r="K43" s="75">
        <v>-16.649976115457289</v>
      </c>
      <c r="L43" s="67">
        <v>3.3577385940481008</v>
      </c>
      <c r="M43" s="85" t="s">
        <v>82</v>
      </c>
      <c r="N43" s="75">
        <v>-24.429249631543737</v>
      </c>
      <c r="O43" s="67">
        <v>6.4037815275926633</v>
      </c>
      <c r="P43" s="85" t="s">
        <v>82</v>
      </c>
      <c r="Q43" s="75">
        <v>-15.938769628862145</v>
      </c>
      <c r="R43" s="67">
        <v>8.3280953899232362</v>
      </c>
      <c r="S43" s="85" t="s">
        <v>82</v>
      </c>
      <c r="T43" s="75">
        <v>-7.9055047497693467</v>
      </c>
      <c r="U43" s="67">
        <v>3.3214236313808403</v>
      </c>
      <c r="V43" s="85" t="s">
        <v>82</v>
      </c>
      <c r="W43" s="75">
        <v>-10.709472441602863</v>
      </c>
      <c r="X43" s="67">
        <v>5.0034544689382825</v>
      </c>
      <c r="Y43" s="85" t="s">
        <v>82</v>
      </c>
      <c r="Z43" s="75">
        <v>-17.864273579309767</v>
      </c>
      <c r="AA43" s="67">
        <v>5.2772626483198097</v>
      </c>
      <c r="AB43" s="86" t="s">
        <v>82</v>
      </c>
      <c r="AD43" s="88"/>
    </row>
    <row r="44" spans="1:30" x14ac:dyDescent="0.25">
      <c r="A44" t="s">
        <v>381</v>
      </c>
      <c r="B44" s="75">
        <v>-23.533458674357984</v>
      </c>
      <c r="C44" s="67">
        <v>4.011541908670452</v>
      </c>
      <c r="D44" s="85" t="s">
        <v>82</v>
      </c>
      <c r="E44" s="75">
        <v>-30.108422919019723</v>
      </c>
      <c r="F44" s="67">
        <v>7.856925070254567</v>
      </c>
      <c r="G44" s="85" t="s">
        <v>82</v>
      </c>
      <c r="H44" s="75">
        <v>-33.209707495464762</v>
      </c>
      <c r="I44" s="67">
        <v>9.3325770814657556</v>
      </c>
      <c r="J44" s="85" t="s">
        <v>82</v>
      </c>
      <c r="K44" s="75">
        <v>-15.562409127444012</v>
      </c>
      <c r="L44" s="67">
        <v>3.3838627919018727</v>
      </c>
      <c r="M44" s="85" t="s">
        <v>82</v>
      </c>
      <c r="N44" s="75">
        <v>-28.261848224616983</v>
      </c>
      <c r="O44" s="67">
        <v>6.8641834380904241</v>
      </c>
      <c r="P44" s="85" t="s">
        <v>82</v>
      </c>
      <c r="Q44" s="75">
        <v>-34.389279453323738</v>
      </c>
      <c r="R44" s="67">
        <v>10.861721233198987</v>
      </c>
      <c r="S44" s="85" t="s">
        <v>82</v>
      </c>
      <c r="T44" s="75">
        <v>1.6462428770399367</v>
      </c>
      <c r="U44" s="67">
        <v>3.5608557336302251</v>
      </c>
      <c r="V44" s="85" t="s">
        <v>82</v>
      </c>
      <c r="W44" s="75">
        <v>-15.516065011355636</v>
      </c>
      <c r="X44" s="67">
        <v>5.4098770637684117</v>
      </c>
      <c r="Y44" s="85" t="s">
        <v>82</v>
      </c>
      <c r="Z44" s="75">
        <v>-5.0379391438527854</v>
      </c>
      <c r="AA44" s="67">
        <v>6.0631152603224532</v>
      </c>
      <c r="AB44" s="86" t="s">
        <v>82</v>
      </c>
      <c r="AD44" s="88"/>
    </row>
    <row r="45" spans="1:30" x14ac:dyDescent="0.25">
      <c r="A45" t="s">
        <v>330</v>
      </c>
      <c r="B45" s="75">
        <v>-14.866445963091426</v>
      </c>
      <c r="C45" s="67">
        <v>4.941690582672428</v>
      </c>
      <c r="D45" s="85" t="s">
        <v>82</v>
      </c>
      <c r="E45" s="75">
        <v>-21.080595214227511</v>
      </c>
      <c r="F45" s="67">
        <v>8.0869507511955003</v>
      </c>
      <c r="G45" s="85" t="s">
        <v>82</v>
      </c>
      <c r="H45" s="75">
        <v>-23.123690107854415</v>
      </c>
      <c r="I45" s="67">
        <v>8.4271091748020819</v>
      </c>
      <c r="J45" s="85" t="s">
        <v>82</v>
      </c>
      <c r="K45" s="75">
        <v>-21.028613352895491</v>
      </c>
      <c r="L45" s="67">
        <v>4.0623754790526529</v>
      </c>
      <c r="M45" s="85" t="s">
        <v>82</v>
      </c>
      <c r="N45" s="75">
        <v>-22.109961017094328</v>
      </c>
      <c r="O45" s="67">
        <v>7.188725304505895</v>
      </c>
      <c r="P45" s="85" t="s">
        <v>82</v>
      </c>
      <c r="Q45" s="75">
        <v>-20.878193925390779</v>
      </c>
      <c r="R45" s="67">
        <v>9.6225736627228748</v>
      </c>
      <c r="S45" s="85" t="s">
        <v>82</v>
      </c>
      <c r="T45" s="75">
        <v>-17.135607460082849</v>
      </c>
      <c r="U45" s="67">
        <v>2.4135963062707075</v>
      </c>
      <c r="V45" s="85" t="s">
        <v>82</v>
      </c>
      <c r="W45" s="75">
        <v>-34.660723540871373</v>
      </c>
      <c r="X45" s="67">
        <v>4.727713900976739</v>
      </c>
      <c r="Y45" s="85" t="s">
        <v>82</v>
      </c>
      <c r="Z45" s="75">
        <v>-31.403178063382065</v>
      </c>
      <c r="AA45" s="67">
        <v>5.7027392122648006</v>
      </c>
      <c r="AB45" s="86" t="s">
        <v>82</v>
      </c>
      <c r="AD45" s="88"/>
    </row>
    <row r="46" spans="1:30" x14ac:dyDescent="0.25">
      <c r="A46" t="s">
        <v>331</v>
      </c>
      <c r="B46" s="75">
        <v>-31.850582092244611</v>
      </c>
      <c r="C46" s="67">
        <v>4.6834626644634305</v>
      </c>
      <c r="D46" s="85" t="s">
        <v>82</v>
      </c>
      <c r="E46" s="75">
        <v>-40.399976574379622</v>
      </c>
      <c r="F46" s="67">
        <v>7.7474275941481858</v>
      </c>
      <c r="G46" s="85" t="s">
        <v>82</v>
      </c>
      <c r="H46" s="75">
        <v>-57.530766114379105</v>
      </c>
      <c r="I46" s="67">
        <v>9.2215795667185532</v>
      </c>
      <c r="J46" s="85" t="s">
        <v>82</v>
      </c>
      <c r="K46" s="75">
        <v>-18.459941059451427</v>
      </c>
      <c r="L46" s="67">
        <v>4.0784428510874688</v>
      </c>
      <c r="M46" s="85" t="s">
        <v>82</v>
      </c>
      <c r="N46" s="75">
        <v>-34.018891740372858</v>
      </c>
      <c r="O46" s="67">
        <v>7.283018103337513</v>
      </c>
      <c r="P46" s="85" t="s">
        <v>82</v>
      </c>
      <c r="Q46" s="75">
        <v>-35.309406075356158</v>
      </c>
      <c r="R46" s="67">
        <v>7.699407487430781</v>
      </c>
      <c r="S46" s="85" t="s">
        <v>82</v>
      </c>
      <c r="T46" s="75">
        <v>0.84690284261171633</v>
      </c>
      <c r="U46" s="67">
        <v>2.9576333424207086</v>
      </c>
      <c r="V46" s="85" t="s">
        <v>82</v>
      </c>
      <c r="W46" s="75">
        <v>-11.048800151015593</v>
      </c>
      <c r="X46" s="67">
        <v>5.2352091338828597</v>
      </c>
      <c r="Y46" s="85" t="s">
        <v>82</v>
      </c>
      <c r="Z46" s="75">
        <v>-2.2083190316615475</v>
      </c>
      <c r="AA46" s="67">
        <v>6.6202376202863764</v>
      </c>
      <c r="AB46" s="86" t="s">
        <v>82</v>
      </c>
      <c r="AD46" s="88"/>
    </row>
    <row r="47" spans="1:30" x14ac:dyDescent="0.25">
      <c r="A47" t="s">
        <v>332</v>
      </c>
      <c r="B47" s="75" t="s">
        <v>85</v>
      </c>
      <c r="C47" s="67" t="s">
        <v>85</v>
      </c>
      <c r="D47" s="85" t="s">
        <v>82</v>
      </c>
      <c r="E47" s="75" t="s">
        <v>85</v>
      </c>
      <c r="F47" s="67" t="s">
        <v>85</v>
      </c>
      <c r="G47" s="85" t="s">
        <v>82</v>
      </c>
      <c r="H47" s="75" t="s">
        <v>85</v>
      </c>
      <c r="I47" s="67" t="s">
        <v>85</v>
      </c>
      <c r="J47" s="85" t="s">
        <v>82</v>
      </c>
      <c r="K47" s="75" t="s">
        <v>85</v>
      </c>
      <c r="L47" s="67" t="s">
        <v>85</v>
      </c>
      <c r="M47" s="85" t="s">
        <v>82</v>
      </c>
      <c r="N47" s="75" t="s">
        <v>85</v>
      </c>
      <c r="O47" s="67" t="s">
        <v>85</v>
      </c>
      <c r="P47" s="85" t="s">
        <v>82</v>
      </c>
      <c r="Q47" s="75" t="s">
        <v>85</v>
      </c>
      <c r="R47" s="67" t="s">
        <v>85</v>
      </c>
      <c r="S47" s="85" t="s">
        <v>82</v>
      </c>
      <c r="T47" s="75" t="s">
        <v>85</v>
      </c>
      <c r="U47" s="67" t="s">
        <v>85</v>
      </c>
      <c r="V47" s="85" t="s">
        <v>82</v>
      </c>
      <c r="W47" s="75" t="s">
        <v>85</v>
      </c>
      <c r="X47" s="67" t="s">
        <v>85</v>
      </c>
      <c r="Y47" s="85" t="s">
        <v>82</v>
      </c>
      <c r="Z47" s="75" t="s">
        <v>85</v>
      </c>
      <c r="AA47" s="67" t="s">
        <v>85</v>
      </c>
      <c r="AB47" s="86" t="s">
        <v>82</v>
      </c>
      <c r="AD47" s="88"/>
    </row>
    <row r="48" spans="1:30" x14ac:dyDescent="0.25">
      <c r="A48" t="s">
        <v>333</v>
      </c>
      <c r="B48" s="75">
        <v>-32.862917862990251</v>
      </c>
      <c r="C48" s="67">
        <v>7.2386775067569493</v>
      </c>
      <c r="D48" s="85" t="s">
        <v>82</v>
      </c>
      <c r="E48" s="75">
        <v>-70.105893378987716</v>
      </c>
      <c r="F48" s="67">
        <v>14.505808915809281</v>
      </c>
      <c r="G48" s="85" t="s">
        <v>82</v>
      </c>
      <c r="H48" s="75">
        <v>-96.869643596057642</v>
      </c>
      <c r="I48" s="67">
        <v>15.060549106044663</v>
      </c>
      <c r="J48" s="85" t="s">
        <v>82</v>
      </c>
      <c r="K48" s="75">
        <v>-31.788949197431805</v>
      </c>
      <c r="L48" s="67">
        <v>5.4606190073372929</v>
      </c>
      <c r="M48" s="85" t="s">
        <v>82</v>
      </c>
      <c r="N48" s="75">
        <v>-24.186761889843204</v>
      </c>
      <c r="O48" s="67">
        <v>11.795879415171983</v>
      </c>
      <c r="P48" s="85" t="s">
        <v>82</v>
      </c>
      <c r="Q48" s="75">
        <v>-27.825230340360982</v>
      </c>
      <c r="R48" s="67">
        <v>14.028713082045417</v>
      </c>
      <c r="S48" s="85" t="s">
        <v>82</v>
      </c>
      <c r="T48" s="75">
        <v>-19.989952637033117</v>
      </c>
      <c r="U48" s="67">
        <v>3.0657600384611823</v>
      </c>
      <c r="V48" s="85" t="s">
        <v>82</v>
      </c>
      <c r="W48" s="75">
        <v>-17.003176791368968</v>
      </c>
      <c r="X48" s="67">
        <v>5.6996616744038882</v>
      </c>
      <c r="Y48" s="85" t="s">
        <v>82</v>
      </c>
      <c r="Z48" s="75">
        <v>-22.583133940915488</v>
      </c>
      <c r="AA48" s="67">
        <v>5.875288272301975</v>
      </c>
      <c r="AB48" s="86" t="s">
        <v>82</v>
      </c>
      <c r="AD48" s="88"/>
    </row>
    <row r="49" spans="1:30" x14ac:dyDescent="0.25">
      <c r="A49" t="s">
        <v>334</v>
      </c>
      <c r="B49" s="75">
        <v>-23.305011952340383</v>
      </c>
      <c r="C49" s="67">
        <v>6.4765881951505024</v>
      </c>
      <c r="D49" s="85" t="s">
        <v>83</v>
      </c>
      <c r="E49" s="75">
        <v>-18.651433522539644</v>
      </c>
      <c r="F49" s="67">
        <v>13.595728378973154</v>
      </c>
      <c r="G49" s="85" t="s">
        <v>83</v>
      </c>
      <c r="H49" s="75">
        <v>-30.591518899910227</v>
      </c>
      <c r="I49" s="67">
        <v>14.525937531463068</v>
      </c>
      <c r="J49" s="85" t="s">
        <v>83</v>
      </c>
      <c r="K49" s="75">
        <v>-11.694547160043285</v>
      </c>
      <c r="L49" s="67">
        <v>5.5045290010941024</v>
      </c>
      <c r="M49" s="85" t="s">
        <v>83</v>
      </c>
      <c r="N49" s="75">
        <v>-33.281528220544388</v>
      </c>
      <c r="O49" s="67">
        <v>9.8596189921761255</v>
      </c>
      <c r="P49" s="85" t="s">
        <v>83</v>
      </c>
      <c r="Q49" s="75">
        <v>-26.52181498120158</v>
      </c>
      <c r="R49" s="67">
        <v>12.728199022808258</v>
      </c>
      <c r="S49" s="85" t="s">
        <v>83</v>
      </c>
      <c r="T49" s="75">
        <v>-9.686141809322022</v>
      </c>
      <c r="U49" s="67">
        <v>3.8486308573854426</v>
      </c>
      <c r="V49" s="85" t="s">
        <v>83</v>
      </c>
      <c r="W49" s="75">
        <v>-28.285244217076325</v>
      </c>
      <c r="X49" s="67">
        <v>5.8727766357006477</v>
      </c>
      <c r="Y49" s="85" t="s">
        <v>83</v>
      </c>
      <c r="Z49" s="75">
        <v>-20.205841373044461</v>
      </c>
      <c r="AA49" s="67">
        <v>7.7206405915643677</v>
      </c>
      <c r="AB49" s="86" t="s">
        <v>83</v>
      </c>
      <c r="AD49" s="88"/>
    </row>
    <row r="50" spans="1:30" x14ac:dyDescent="0.25">
      <c r="A50" t="s">
        <v>335</v>
      </c>
      <c r="B50" s="75">
        <v>-2.3180841710929387</v>
      </c>
      <c r="C50" s="67">
        <v>2.6924046967720461</v>
      </c>
      <c r="D50" s="85" t="s">
        <v>82</v>
      </c>
      <c r="E50" s="75">
        <v>1.5416090365733808</v>
      </c>
      <c r="F50" s="67">
        <v>3.9967988024703334</v>
      </c>
      <c r="G50" s="85" t="s">
        <v>82</v>
      </c>
      <c r="H50" s="75">
        <v>-8.4765253173753194</v>
      </c>
      <c r="I50" s="67">
        <v>5.0136334037216823</v>
      </c>
      <c r="J50" s="85" t="s">
        <v>82</v>
      </c>
      <c r="K50" s="75">
        <v>-0.46211124581389412</v>
      </c>
      <c r="L50" s="67">
        <v>2.5414125644198888</v>
      </c>
      <c r="M50" s="85" t="s">
        <v>82</v>
      </c>
      <c r="N50" s="75">
        <v>3.0532430925696441</v>
      </c>
      <c r="O50" s="67">
        <v>4.4539043813237384</v>
      </c>
      <c r="P50" s="85" t="s">
        <v>82</v>
      </c>
      <c r="Q50" s="75">
        <v>6.7884689023899218</v>
      </c>
      <c r="R50" s="67">
        <v>4.8193218119301688</v>
      </c>
      <c r="S50" s="85" t="s">
        <v>82</v>
      </c>
      <c r="T50" s="75">
        <v>-14.058911332718925</v>
      </c>
      <c r="U50" s="67">
        <v>2.736949084935278</v>
      </c>
      <c r="V50" s="85" t="s">
        <v>82</v>
      </c>
      <c r="W50" s="75">
        <v>-21.555864491330471</v>
      </c>
      <c r="X50" s="67">
        <v>4.3812877364092211</v>
      </c>
      <c r="Y50" s="85" t="s">
        <v>82</v>
      </c>
      <c r="Z50" s="75">
        <v>-23.318173725108991</v>
      </c>
      <c r="AA50" s="67">
        <v>4.7009024222988085</v>
      </c>
      <c r="AB50" s="86" t="s">
        <v>82</v>
      </c>
      <c r="AD50" s="88"/>
    </row>
    <row r="51" spans="1:30" x14ac:dyDescent="0.25">
      <c r="A51" s="85" t="s">
        <v>336</v>
      </c>
      <c r="B51" s="75">
        <v>-13.166467989489306</v>
      </c>
      <c r="C51" s="67">
        <v>3.3502081161830102</v>
      </c>
      <c r="D51" s="85" t="s">
        <v>82</v>
      </c>
      <c r="E51" s="75">
        <v>-22.753688728448243</v>
      </c>
      <c r="F51" s="67">
        <v>8.7138475957001891</v>
      </c>
      <c r="G51" s="85" t="s">
        <v>82</v>
      </c>
      <c r="H51" s="75">
        <v>-62.598914037511555</v>
      </c>
      <c r="I51" s="67">
        <v>10.877222499864319</v>
      </c>
      <c r="J51" s="85" t="s">
        <v>82</v>
      </c>
      <c r="K51" s="75">
        <v>-16.455308970202804</v>
      </c>
      <c r="L51" s="67">
        <v>4.4242563790632889</v>
      </c>
      <c r="M51" s="85" t="s">
        <v>82</v>
      </c>
      <c r="N51" s="75">
        <v>-37.176581536152334</v>
      </c>
      <c r="O51" s="67">
        <v>8.9912239842026977</v>
      </c>
      <c r="P51" s="85" t="s">
        <v>82</v>
      </c>
      <c r="Q51" s="75">
        <v>-7.8835750729704763</v>
      </c>
      <c r="R51" s="67">
        <v>10.946032761989187</v>
      </c>
      <c r="S51" s="85" t="s">
        <v>82</v>
      </c>
      <c r="T51" s="75">
        <v>-15.796884435666279</v>
      </c>
      <c r="U51" s="67">
        <v>2.7603324829897273</v>
      </c>
      <c r="V51" s="85" t="s">
        <v>82</v>
      </c>
      <c r="W51" s="75">
        <v>-23.577119545461041</v>
      </c>
      <c r="X51" s="67">
        <v>5.0839257654498882</v>
      </c>
      <c r="Y51" s="85" t="s">
        <v>82</v>
      </c>
      <c r="Z51" s="75">
        <v>-37.280576347063345</v>
      </c>
      <c r="AA51" s="67">
        <v>6.1644628711604472</v>
      </c>
      <c r="AB51" s="86" t="s">
        <v>82</v>
      </c>
    </row>
    <row r="52" spans="1:30" x14ac:dyDescent="0.25">
      <c r="A52" t="s">
        <v>383</v>
      </c>
      <c r="B52" s="75">
        <v>-8.674663580007735</v>
      </c>
      <c r="C52" s="67">
        <v>4.6759844847551149</v>
      </c>
      <c r="D52" s="85" t="s">
        <v>82</v>
      </c>
      <c r="E52" s="75">
        <v>-15.463817102162617</v>
      </c>
      <c r="F52" s="67">
        <v>9.6486510777711256</v>
      </c>
      <c r="G52" s="85" t="s">
        <v>82</v>
      </c>
      <c r="H52" s="75">
        <v>-44.632031240248637</v>
      </c>
      <c r="I52" s="67">
        <v>13.787569982370185</v>
      </c>
      <c r="J52" s="85" t="s">
        <v>82</v>
      </c>
      <c r="K52" s="75">
        <v>-2.2090015947061907</v>
      </c>
      <c r="L52" s="67">
        <v>4.4866258229112788</v>
      </c>
      <c r="M52" s="85" t="s">
        <v>82</v>
      </c>
      <c r="N52" s="75">
        <v>-32.372124357333561</v>
      </c>
      <c r="O52" s="67">
        <v>11.101256897789593</v>
      </c>
      <c r="P52" s="85" t="s">
        <v>82</v>
      </c>
      <c r="Q52" s="75">
        <v>-7.7086558036473667</v>
      </c>
      <c r="R52" s="67">
        <v>14.154828274192454</v>
      </c>
      <c r="S52" s="85" t="s">
        <v>82</v>
      </c>
      <c r="T52" s="75">
        <v>-20.622034273939942</v>
      </c>
      <c r="U52" s="67">
        <v>3.893740804704501</v>
      </c>
      <c r="V52" s="85" t="s">
        <v>82</v>
      </c>
      <c r="W52" s="75">
        <v>-44.442336296027911</v>
      </c>
      <c r="X52" s="67">
        <v>6.5789568998351715</v>
      </c>
      <c r="Y52" s="85" t="s">
        <v>82</v>
      </c>
      <c r="Z52" s="75">
        <v>-36.581619385860996</v>
      </c>
      <c r="AA52" s="67">
        <v>8.4975086638183388</v>
      </c>
      <c r="AB52" s="86" t="s">
        <v>82</v>
      </c>
      <c r="AD52" s="88"/>
    </row>
    <row r="53" spans="1:30" x14ac:dyDescent="0.25">
      <c r="A53" t="s">
        <v>337</v>
      </c>
      <c r="B53" s="75">
        <v>-16.326064391451201</v>
      </c>
      <c r="C53" s="67">
        <v>0.95995291262700178</v>
      </c>
      <c r="D53" s="85" t="s">
        <v>82</v>
      </c>
      <c r="E53" s="75">
        <v>-30.527042781112279</v>
      </c>
      <c r="F53" s="67">
        <v>1.810702971396476</v>
      </c>
      <c r="G53" s="85" t="s">
        <v>82</v>
      </c>
      <c r="H53" s="75">
        <v>-40.377624191318972</v>
      </c>
      <c r="I53" s="67">
        <v>2.1547075530746498</v>
      </c>
      <c r="J53" s="85" t="s">
        <v>82</v>
      </c>
      <c r="K53" s="75">
        <v>-16.41210916938984</v>
      </c>
      <c r="L53" s="67">
        <v>0.77847079947949693</v>
      </c>
      <c r="M53" s="85" t="s">
        <v>82</v>
      </c>
      <c r="N53" s="75">
        <v>-24.566354983135142</v>
      </c>
      <c r="O53" s="67">
        <v>1.4459587944620931</v>
      </c>
      <c r="P53" s="85" t="s">
        <v>82</v>
      </c>
      <c r="Q53" s="75">
        <v>-22.741773092176871</v>
      </c>
      <c r="R53" s="67">
        <v>1.9344628436996021</v>
      </c>
      <c r="S53" s="85" t="s">
        <v>82</v>
      </c>
      <c r="T53" s="75">
        <v>-13.249195879147869</v>
      </c>
      <c r="U53" s="67">
        <v>0.54835095688975632</v>
      </c>
      <c r="V53" s="85" t="s">
        <v>82</v>
      </c>
      <c r="W53" s="75">
        <v>-23.941337352495321</v>
      </c>
      <c r="X53" s="67">
        <v>0.93706990058063333</v>
      </c>
      <c r="Y53" s="85" t="s">
        <v>82</v>
      </c>
      <c r="Z53" s="75">
        <v>-23.015388446689279</v>
      </c>
      <c r="AA53" s="67">
        <v>1.216011359408393</v>
      </c>
      <c r="AB53" s="86" t="s">
        <v>82</v>
      </c>
    </row>
    <row r="54" spans="1:30" x14ac:dyDescent="0.25">
      <c r="A54" s="82" t="s">
        <v>380</v>
      </c>
      <c r="B54" s="75"/>
      <c r="C54" s="67"/>
      <c r="D54" s="85"/>
      <c r="E54" s="75"/>
      <c r="F54" s="67"/>
      <c r="G54" s="85"/>
      <c r="H54" s="75"/>
      <c r="I54" s="67"/>
      <c r="J54" s="85"/>
      <c r="K54" s="75"/>
      <c r="L54" s="67"/>
      <c r="M54" s="85"/>
      <c r="N54" s="75"/>
      <c r="O54" s="67"/>
      <c r="P54" s="85"/>
      <c r="Q54" s="75"/>
      <c r="R54" s="67"/>
      <c r="S54" s="85"/>
      <c r="T54" s="75"/>
      <c r="U54" s="67"/>
      <c r="V54" s="85"/>
      <c r="W54" s="75"/>
      <c r="X54" s="67"/>
      <c r="Y54" s="85"/>
      <c r="Z54" s="75"/>
      <c r="AA54" s="67"/>
      <c r="AB54" s="86"/>
    </row>
    <row r="55" spans="1:30" x14ac:dyDescent="0.25">
      <c r="A55" s="85" t="s">
        <v>338</v>
      </c>
      <c r="B55" s="75">
        <v>-11.264118872598189</v>
      </c>
      <c r="C55" s="67">
        <v>2.911610885226219</v>
      </c>
      <c r="D55" s="85" t="s">
        <v>82</v>
      </c>
      <c r="E55" s="75">
        <v>-15.239623385136619</v>
      </c>
      <c r="F55" s="67">
        <v>5.1836925659256146</v>
      </c>
      <c r="G55" s="85" t="s">
        <v>82</v>
      </c>
      <c r="H55" s="75">
        <v>-27.522136734703402</v>
      </c>
      <c r="I55" s="67">
        <v>7.4778616394277142</v>
      </c>
      <c r="J55" s="85" t="s">
        <v>82</v>
      </c>
      <c r="K55" s="75">
        <v>-16.118817924716229</v>
      </c>
      <c r="L55" s="67">
        <v>3.0525922246637092</v>
      </c>
      <c r="M55" s="85" t="s">
        <v>82</v>
      </c>
      <c r="N55" s="75">
        <v>-21.038610009655656</v>
      </c>
      <c r="O55" s="67">
        <v>5.6507406445689314</v>
      </c>
      <c r="P55" s="85" t="s">
        <v>82</v>
      </c>
      <c r="Q55" s="75">
        <v>-21.079605199806576</v>
      </c>
      <c r="R55" s="67">
        <v>9.3227326700915842</v>
      </c>
      <c r="S55" s="85" t="s">
        <v>82</v>
      </c>
      <c r="T55" s="75">
        <v>-5.8038602854938652</v>
      </c>
      <c r="U55" s="67">
        <v>2.3887109248701663</v>
      </c>
      <c r="V55" s="85" t="s">
        <v>82</v>
      </c>
      <c r="W55" s="75">
        <v>-4.9355232962845674</v>
      </c>
      <c r="X55" s="67">
        <v>4.4433199557648333</v>
      </c>
      <c r="Y55" s="85" t="s">
        <v>82</v>
      </c>
      <c r="Z55" s="75">
        <v>-18.228404863954374</v>
      </c>
      <c r="AA55" s="67">
        <v>5.9035413171281697</v>
      </c>
      <c r="AB55" s="86" t="s">
        <v>82</v>
      </c>
      <c r="AD55" s="88"/>
    </row>
    <row r="56" spans="1:30" x14ac:dyDescent="0.25">
      <c r="A56" t="s">
        <v>339</v>
      </c>
      <c r="B56" s="75">
        <v>10.05932942402654</v>
      </c>
      <c r="C56" s="67">
        <v>2.9730730545556683</v>
      </c>
      <c r="D56" s="85" t="s">
        <v>83</v>
      </c>
      <c r="E56" s="75">
        <v>4.7768385228205386</v>
      </c>
      <c r="F56" s="67">
        <v>6.1234338647411573</v>
      </c>
      <c r="G56" s="85" t="s">
        <v>83</v>
      </c>
      <c r="H56" s="75">
        <v>-17.120588674992572</v>
      </c>
      <c r="I56" s="67">
        <v>7.0824121492035976</v>
      </c>
      <c r="J56" s="85" t="s">
        <v>83</v>
      </c>
      <c r="K56" s="75">
        <v>-18.205730955530019</v>
      </c>
      <c r="L56" s="67">
        <v>3.4541299890061623</v>
      </c>
      <c r="M56" s="85" t="s">
        <v>83</v>
      </c>
      <c r="N56" s="75">
        <v>-27.462188092724247</v>
      </c>
      <c r="O56" s="67">
        <v>5.450108739370374</v>
      </c>
      <c r="P56" s="85" t="s">
        <v>83</v>
      </c>
      <c r="Q56" s="75">
        <v>-38.764119082584294</v>
      </c>
      <c r="R56" s="67">
        <v>7.2721329243610962</v>
      </c>
      <c r="S56" s="85" t="s">
        <v>83</v>
      </c>
      <c r="T56" s="75">
        <v>-0.96073337937140735</v>
      </c>
      <c r="U56" s="67">
        <v>3.3236229953710237</v>
      </c>
      <c r="V56" s="85" t="s">
        <v>83</v>
      </c>
      <c r="W56" s="75">
        <v>-2.9506569653702335</v>
      </c>
      <c r="X56" s="67">
        <v>4.9440367313879774</v>
      </c>
      <c r="Y56" s="85" t="s">
        <v>83</v>
      </c>
      <c r="Z56" s="75">
        <v>-4.3865382262201793</v>
      </c>
      <c r="AA56" s="67">
        <v>5.663212879908202</v>
      </c>
      <c r="AB56" s="86" t="s">
        <v>83</v>
      </c>
      <c r="AD56" s="88"/>
    </row>
    <row r="57" spans="1:30" x14ac:dyDescent="0.25">
      <c r="A57" t="s">
        <v>340</v>
      </c>
      <c r="B57" s="75">
        <v>4.2807587041908324</v>
      </c>
      <c r="C57" s="67">
        <v>3.0602923319751247</v>
      </c>
      <c r="D57" s="85" t="s">
        <v>83</v>
      </c>
      <c r="E57" s="75">
        <v>6.2076189308989482</v>
      </c>
      <c r="F57" s="67">
        <v>6.2885588039455946</v>
      </c>
      <c r="G57" s="85" t="s">
        <v>83</v>
      </c>
      <c r="H57" s="75">
        <v>-5.8957429601625151</v>
      </c>
      <c r="I57" s="67">
        <v>6.9049343247752697</v>
      </c>
      <c r="J57" s="85" t="s">
        <v>83</v>
      </c>
      <c r="K57" s="75">
        <v>-7.7986843680683382</v>
      </c>
      <c r="L57" s="67">
        <v>2.837130854010312</v>
      </c>
      <c r="M57" s="85" t="s">
        <v>83</v>
      </c>
      <c r="N57" s="75">
        <v>-19.567228465042874</v>
      </c>
      <c r="O57" s="67">
        <v>4.8283113305623395</v>
      </c>
      <c r="P57" s="85" t="s">
        <v>83</v>
      </c>
      <c r="Q57" s="75">
        <v>-17.793389280112653</v>
      </c>
      <c r="R57" s="67">
        <v>5.4813403920900319</v>
      </c>
      <c r="S57" s="85" t="s">
        <v>83</v>
      </c>
      <c r="T57" s="75">
        <v>-3.1523980341818407</v>
      </c>
      <c r="U57" s="67">
        <v>3.1520810023399379</v>
      </c>
      <c r="V57" s="85" t="s">
        <v>83</v>
      </c>
      <c r="W57" s="75">
        <v>-12.702974081346682</v>
      </c>
      <c r="X57" s="67">
        <v>4.1327297143755137</v>
      </c>
      <c r="Y57" s="85" t="s">
        <v>83</v>
      </c>
      <c r="Z57" s="75">
        <v>-7.6152533267880607</v>
      </c>
      <c r="AA57" s="67">
        <v>4.7744504443123734</v>
      </c>
      <c r="AB57" s="86" t="s">
        <v>83</v>
      </c>
      <c r="AD57" s="88"/>
    </row>
    <row r="58" spans="1:30" x14ac:dyDescent="0.25">
      <c r="A58" t="s">
        <v>341</v>
      </c>
      <c r="B58" s="75">
        <v>-8.3350774539363908</v>
      </c>
      <c r="C58" s="67">
        <v>3.1232781578163613</v>
      </c>
      <c r="D58" s="85" t="s">
        <v>82</v>
      </c>
      <c r="E58" s="75">
        <v>-14.848771325081438</v>
      </c>
      <c r="F58" s="67">
        <v>7.7445830548894854</v>
      </c>
      <c r="G58" s="85" t="s">
        <v>82</v>
      </c>
      <c r="H58" s="75">
        <v>-22.567823104599654</v>
      </c>
      <c r="I58" s="67">
        <v>10.244792803553024</v>
      </c>
      <c r="J58" s="85" t="s">
        <v>82</v>
      </c>
      <c r="K58" s="75">
        <v>-0.96521426695775348</v>
      </c>
      <c r="L58" s="67">
        <v>2.8862033951651944</v>
      </c>
      <c r="M58" s="85" t="s">
        <v>82</v>
      </c>
      <c r="N58" s="75">
        <v>-4.4457076216003548</v>
      </c>
      <c r="O58" s="67">
        <v>6.1105615244039404</v>
      </c>
      <c r="P58" s="85" t="s">
        <v>82</v>
      </c>
      <c r="Q58" s="75">
        <v>-8.7445736476763933</v>
      </c>
      <c r="R58" s="67">
        <v>10.403141243888717</v>
      </c>
      <c r="S58" s="85" t="s">
        <v>82</v>
      </c>
      <c r="T58" s="75">
        <v>-5.5017544990176672</v>
      </c>
      <c r="U58" s="67">
        <v>2.4307489065004537</v>
      </c>
      <c r="V58" s="85" t="s">
        <v>82</v>
      </c>
      <c r="W58" s="75">
        <v>-13.988850989361769</v>
      </c>
      <c r="X58" s="67">
        <v>4.8345213009217751</v>
      </c>
      <c r="Y58" s="85" t="s">
        <v>82</v>
      </c>
      <c r="Z58" s="75">
        <v>-10.757816384408617</v>
      </c>
      <c r="AA58" s="67">
        <v>6.0398392639649794</v>
      </c>
      <c r="AB58" s="86" t="s">
        <v>82</v>
      </c>
      <c r="AD58" s="88"/>
    </row>
    <row r="59" spans="1:30" x14ac:dyDescent="0.25">
      <c r="A59" t="s">
        <v>342</v>
      </c>
      <c r="B59" s="75">
        <v>4.4778468541131771</v>
      </c>
      <c r="C59" s="67">
        <v>2.6036963435006539</v>
      </c>
      <c r="D59" s="85" t="s">
        <v>82</v>
      </c>
      <c r="E59" s="75">
        <v>-1.8172541139696676</v>
      </c>
      <c r="F59" s="67">
        <v>3.9741054085459107</v>
      </c>
      <c r="G59" s="85" t="s">
        <v>82</v>
      </c>
      <c r="H59" s="75">
        <v>-10.16899123174948</v>
      </c>
      <c r="I59" s="67">
        <v>4.2253824311591144</v>
      </c>
      <c r="J59" s="85" t="s">
        <v>82</v>
      </c>
      <c r="K59" s="75">
        <v>-21.122631647821251</v>
      </c>
      <c r="L59" s="67">
        <v>3.5983114289999101</v>
      </c>
      <c r="M59" s="85" t="s">
        <v>82</v>
      </c>
      <c r="N59" s="75">
        <v>-29.464832640038182</v>
      </c>
      <c r="O59" s="67">
        <v>5.6166913836120447</v>
      </c>
      <c r="P59" s="85" t="s">
        <v>82</v>
      </c>
      <c r="Q59" s="75">
        <v>-35.259096530738901</v>
      </c>
      <c r="R59" s="67">
        <v>6.1703564401594111</v>
      </c>
      <c r="S59" s="85" t="s">
        <v>82</v>
      </c>
      <c r="T59" s="75">
        <v>-14.759114477659077</v>
      </c>
      <c r="U59" s="67">
        <v>2.5566814224881558</v>
      </c>
      <c r="V59" s="85" t="s">
        <v>82</v>
      </c>
      <c r="W59" s="75">
        <v>-16.678023493656752</v>
      </c>
      <c r="X59" s="67">
        <v>4.3282853171178104</v>
      </c>
      <c r="Y59" s="85" t="s">
        <v>82</v>
      </c>
      <c r="Z59" s="75">
        <v>-28.633847176849596</v>
      </c>
      <c r="AA59" s="67">
        <v>4.5703397403634654</v>
      </c>
      <c r="AB59" s="86" t="s">
        <v>82</v>
      </c>
      <c r="AD59" s="88"/>
    </row>
    <row r="60" spans="1:30" x14ac:dyDescent="0.25">
      <c r="A60" t="s">
        <v>343</v>
      </c>
      <c r="B60" s="75">
        <v>4.5130356914696392</v>
      </c>
      <c r="C60" s="67">
        <v>2.746131632580934</v>
      </c>
      <c r="D60" s="85" t="s">
        <v>83</v>
      </c>
      <c r="E60" s="75">
        <v>2.5737433458501311</v>
      </c>
      <c r="F60" s="67">
        <v>5.2132954333666648</v>
      </c>
      <c r="G60" s="85" t="s">
        <v>83</v>
      </c>
      <c r="H60" s="75">
        <v>2.5094266009562274</v>
      </c>
      <c r="I60" s="67">
        <v>6.5253414835475034</v>
      </c>
      <c r="J60" s="85" t="s">
        <v>83</v>
      </c>
      <c r="K60" s="75">
        <v>-23.447152653255998</v>
      </c>
      <c r="L60" s="67">
        <v>2.6301193964221401</v>
      </c>
      <c r="M60" s="85" t="s">
        <v>83</v>
      </c>
      <c r="N60" s="75">
        <v>-37.021510589889758</v>
      </c>
      <c r="O60" s="67">
        <v>5.2353763314656812</v>
      </c>
      <c r="P60" s="85" t="s">
        <v>83</v>
      </c>
      <c r="Q60" s="75">
        <v>-45.960550806835606</v>
      </c>
      <c r="R60" s="67">
        <v>6.147133680904882</v>
      </c>
      <c r="S60" s="85" t="s">
        <v>83</v>
      </c>
      <c r="T60" s="75">
        <v>-7.6099221776143287</v>
      </c>
      <c r="U60" s="67">
        <v>2.9985213493883798</v>
      </c>
      <c r="V60" s="85" t="s">
        <v>83</v>
      </c>
      <c r="W60" s="75">
        <v>-26.875577143198537</v>
      </c>
      <c r="X60" s="67">
        <v>4.3007871577866617</v>
      </c>
      <c r="Y60" s="85" t="s">
        <v>83</v>
      </c>
      <c r="Z60" s="75">
        <v>-22.454015604631373</v>
      </c>
      <c r="AA60" s="67">
        <v>5.4757439420758454</v>
      </c>
      <c r="AB60" s="86" t="s">
        <v>83</v>
      </c>
      <c r="AD60" s="88"/>
    </row>
    <row r="61" spans="1:30" x14ac:dyDescent="0.25">
      <c r="A61" t="s">
        <v>344</v>
      </c>
      <c r="B61" s="75">
        <v>-16.249220819550114</v>
      </c>
      <c r="C61" s="67">
        <v>4.8171649487957966</v>
      </c>
      <c r="D61" s="85" t="s">
        <v>83</v>
      </c>
      <c r="E61" s="75">
        <v>-48.516517682852296</v>
      </c>
      <c r="F61" s="67">
        <v>11.976581269177473</v>
      </c>
      <c r="G61" s="85" t="s">
        <v>83</v>
      </c>
      <c r="H61" s="75">
        <v>-23.519609162536252</v>
      </c>
      <c r="I61" s="67">
        <v>16.713704704682502</v>
      </c>
      <c r="J61" s="85" t="s">
        <v>83</v>
      </c>
      <c r="K61" s="75">
        <v>-25.723310470846741</v>
      </c>
      <c r="L61" s="67">
        <v>3.6765981088749027</v>
      </c>
      <c r="M61" s="85" t="s">
        <v>83</v>
      </c>
      <c r="N61" s="75">
        <v>-31.037072856093289</v>
      </c>
      <c r="O61" s="67">
        <v>9.1718081620063359</v>
      </c>
      <c r="P61" s="85" t="s">
        <v>83</v>
      </c>
      <c r="Q61" s="75">
        <v>-56.846203116638108</v>
      </c>
      <c r="R61" s="67">
        <v>11.707101219511667</v>
      </c>
      <c r="S61" s="85" t="s">
        <v>83</v>
      </c>
      <c r="T61" s="75">
        <v>-12.81775796713837</v>
      </c>
      <c r="U61" s="67">
        <v>2.6687111067829536</v>
      </c>
      <c r="V61" s="85" t="s">
        <v>83</v>
      </c>
      <c r="W61" s="75">
        <v>-18.533139292503062</v>
      </c>
      <c r="X61" s="67">
        <v>4.4320541810277865</v>
      </c>
      <c r="Y61" s="85" t="s">
        <v>83</v>
      </c>
      <c r="Z61" s="75">
        <v>-9.3980219079396239</v>
      </c>
      <c r="AA61" s="67">
        <v>4.7803094688048287</v>
      </c>
      <c r="AB61" s="86" t="s">
        <v>83</v>
      </c>
    </row>
    <row r="62" spans="1:30" x14ac:dyDescent="0.25">
      <c r="A62" t="s">
        <v>345</v>
      </c>
      <c r="B62" s="75">
        <v>-44.836012473539995</v>
      </c>
      <c r="C62" s="67">
        <v>11.181437660371655</v>
      </c>
      <c r="D62" s="85" t="s">
        <v>82</v>
      </c>
      <c r="E62" s="75" t="s">
        <v>86</v>
      </c>
      <c r="F62" s="67" t="s">
        <v>86</v>
      </c>
      <c r="G62" s="85" t="s">
        <v>82</v>
      </c>
      <c r="H62" s="75" t="s">
        <v>86</v>
      </c>
      <c r="I62" s="67" t="s">
        <v>86</v>
      </c>
      <c r="J62" s="85" t="s">
        <v>82</v>
      </c>
      <c r="K62" s="75">
        <v>-11.104158818946122</v>
      </c>
      <c r="L62" s="67">
        <v>5.720045373983182</v>
      </c>
      <c r="M62" s="85" t="s">
        <v>82</v>
      </c>
      <c r="N62" s="75">
        <v>-11.680294683653544</v>
      </c>
      <c r="O62" s="67">
        <v>11.994656120552124</v>
      </c>
      <c r="P62" s="85" t="s">
        <v>82</v>
      </c>
      <c r="Q62" s="75">
        <v>-25.701851962009062</v>
      </c>
      <c r="R62" s="67">
        <v>15.667767605864848</v>
      </c>
      <c r="S62" s="85" t="s">
        <v>82</v>
      </c>
      <c r="T62" s="75">
        <v>-8.489640010643285</v>
      </c>
      <c r="U62" s="67">
        <v>2.2661072672031857</v>
      </c>
      <c r="V62" s="85" t="s">
        <v>82</v>
      </c>
      <c r="W62" s="75">
        <v>-20.291120230433318</v>
      </c>
      <c r="X62" s="67">
        <v>6.8202946499065051</v>
      </c>
      <c r="Y62" s="85" t="s">
        <v>82</v>
      </c>
      <c r="Z62" s="75">
        <v>-15.497381619177574</v>
      </c>
      <c r="AA62" s="67">
        <v>9.7269454633720258</v>
      </c>
      <c r="AB62" s="86" t="s">
        <v>82</v>
      </c>
      <c r="AD62" s="88"/>
    </row>
    <row r="63" spans="1:30" x14ac:dyDescent="0.25">
      <c r="A63" t="s">
        <v>346</v>
      </c>
      <c r="B63" s="75">
        <v>9.5206247206104226</v>
      </c>
      <c r="C63" s="67">
        <v>4.1526625607718639</v>
      </c>
      <c r="D63" s="85" t="s">
        <v>83</v>
      </c>
      <c r="E63" s="75">
        <v>2.6100872632832681</v>
      </c>
      <c r="F63" s="67">
        <v>6.5377365434358126</v>
      </c>
      <c r="G63" s="85" t="s">
        <v>83</v>
      </c>
      <c r="H63" s="75">
        <v>-11.46415099809599</v>
      </c>
      <c r="I63" s="67">
        <v>8.7745801270636647</v>
      </c>
      <c r="J63" s="85" t="s">
        <v>83</v>
      </c>
      <c r="K63" s="75">
        <v>-21.642135230580337</v>
      </c>
      <c r="L63" s="67">
        <v>4.063409966542447</v>
      </c>
      <c r="M63" s="85" t="s">
        <v>83</v>
      </c>
      <c r="N63" s="75">
        <v>-29.491781130186826</v>
      </c>
      <c r="O63" s="67">
        <v>6.4223542400519547</v>
      </c>
      <c r="P63" s="85" t="s">
        <v>83</v>
      </c>
      <c r="Q63" s="75">
        <v>-25.243480541325638</v>
      </c>
      <c r="R63" s="67">
        <v>8.7297075465415652</v>
      </c>
      <c r="S63" s="85" t="s">
        <v>83</v>
      </c>
      <c r="T63" s="75">
        <v>-1.6895263580494977</v>
      </c>
      <c r="U63" s="67">
        <v>4.038181891476067</v>
      </c>
      <c r="V63" s="85" t="s">
        <v>83</v>
      </c>
      <c r="W63" s="75">
        <v>-11.901190649594337</v>
      </c>
      <c r="X63" s="67">
        <v>4.4267209963080481</v>
      </c>
      <c r="Y63" s="85" t="s">
        <v>83</v>
      </c>
      <c r="Z63" s="75">
        <v>-11.665914823085524</v>
      </c>
      <c r="AA63" s="67">
        <v>6.6697747603650415</v>
      </c>
      <c r="AB63" s="86" t="s">
        <v>83</v>
      </c>
      <c r="AD63" s="88"/>
    </row>
    <row r="64" spans="1:30" x14ac:dyDescent="0.25">
      <c r="A64" t="s">
        <v>347</v>
      </c>
      <c r="B64" s="75">
        <v>-9.264559173932879</v>
      </c>
      <c r="C64" s="67">
        <v>2.4700194218245004</v>
      </c>
      <c r="D64" s="85" t="s">
        <v>82</v>
      </c>
      <c r="E64" s="75">
        <v>-17.451173055446151</v>
      </c>
      <c r="F64" s="67">
        <v>5.2612234839397587</v>
      </c>
      <c r="G64" s="85" t="s">
        <v>82</v>
      </c>
      <c r="H64" s="75">
        <v>-42.58234461331773</v>
      </c>
      <c r="I64" s="67">
        <v>6.1035046579215093</v>
      </c>
      <c r="J64" s="85" t="s">
        <v>82</v>
      </c>
      <c r="K64" s="75">
        <v>-2.5474586045237082</v>
      </c>
      <c r="L64" s="67">
        <v>2.2524063594980093</v>
      </c>
      <c r="M64" s="85" t="s">
        <v>82</v>
      </c>
      <c r="N64" s="75">
        <v>-8.4911884245848395</v>
      </c>
      <c r="O64" s="67">
        <v>3.7027282844860152</v>
      </c>
      <c r="P64" s="85" t="s">
        <v>82</v>
      </c>
      <c r="Q64" s="75">
        <v>-8.7984744851074321</v>
      </c>
      <c r="R64" s="67">
        <v>7.21021784580799</v>
      </c>
      <c r="S64" s="85" t="s">
        <v>82</v>
      </c>
      <c r="T64" s="75">
        <v>-1.7732011350123729</v>
      </c>
      <c r="U64" s="67">
        <v>2.346689863678781</v>
      </c>
      <c r="V64" s="85" t="s">
        <v>82</v>
      </c>
      <c r="W64" s="75">
        <v>1.8749919210530614</v>
      </c>
      <c r="X64" s="67">
        <v>3.6600878570615909</v>
      </c>
      <c r="Y64" s="85" t="s">
        <v>82</v>
      </c>
      <c r="Z64" s="75">
        <v>-0.16796652226699599</v>
      </c>
      <c r="AA64" s="67">
        <v>4.6933939259392501</v>
      </c>
      <c r="AB64" s="86" t="s">
        <v>82</v>
      </c>
      <c r="AD64" s="88"/>
    </row>
    <row r="65" spans="1:43" x14ac:dyDescent="0.25">
      <c r="A65" t="s">
        <v>348</v>
      </c>
      <c r="B65" s="75">
        <v>-34.607996423639278</v>
      </c>
      <c r="C65" s="67">
        <v>3.8369864854728117</v>
      </c>
      <c r="D65" s="85" t="s">
        <v>82</v>
      </c>
      <c r="E65" s="75">
        <v>-33.207264799544397</v>
      </c>
      <c r="F65" s="67">
        <v>8.2543517883578694</v>
      </c>
      <c r="G65" s="85" t="s">
        <v>82</v>
      </c>
      <c r="H65" s="75">
        <v>-65.208672856940368</v>
      </c>
      <c r="I65" s="67">
        <v>8.2830230200255635</v>
      </c>
      <c r="J65" s="85" t="s">
        <v>82</v>
      </c>
      <c r="K65" s="75">
        <v>-16.410653465500253</v>
      </c>
      <c r="L65" s="67">
        <v>3.3435223291830294</v>
      </c>
      <c r="M65" s="85" t="s">
        <v>82</v>
      </c>
      <c r="N65" s="75">
        <v>-33.687909002764577</v>
      </c>
      <c r="O65" s="67">
        <v>5.2304550832712637</v>
      </c>
      <c r="P65" s="85" t="s">
        <v>82</v>
      </c>
      <c r="Q65" s="75">
        <v>-4.817973323743642</v>
      </c>
      <c r="R65" s="67">
        <v>7.9382768603012881</v>
      </c>
      <c r="S65" s="85" t="s">
        <v>82</v>
      </c>
      <c r="T65" s="75">
        <v>-1.2828026047468892</v>
      </c>
      <c r="U65" s="67">
        <v>2.2373805364411781</v>
      </c>
      <c r="V65" s="85" t="s">
        <v>82</v>
      </c>
      <c r="W65" s="75">
        <v>-5.1558187538098581</v>
      </c>
      <c r="X65" s="67">
        <v>4.9637844538512841</v>
      </c>
      <c r="Y65" s="85" t="s">
        <v>82</v>
      </c>
      <c r="Z65" s="75">
        <v>-11.472672767086904</v>
      </c>
      <c r="AA65" s="67">
        <v>5.3498317620474829</v>
      </c>
      <c r="AB65" s="86" t="s">
        <v>82</v>
      </c>
      <c r="AD65" s="88"/>
    </row>
    <row r="66" spans="1:43" x14ac:dyDescent="0.25">
      <c r="A66" t="s">
        <v>349</v>
      </c>
      <c r="B66" s="75">
        <v>-12.763471302877077</v>
      </c>
      <c r="C66" s="67">
        <v>4.6213565349029038</v>
      </c>
      <c r="D66" s="85" t="s">
        <v>83</v>
      </c>
      <c r="E66" s="75">
        <v>-29.054802343847872</v>
      </c>
      <c r="F66" s="67">
        <v>6.2284235394987491</v>
      </c>
      <c r="G66" s="85" t="s">
        <v>83</v>
      </c>
      <c r="H66" s="75">
        <v>-28.494383779998387</v>
      </c>
      <c r="I66" s="67">
        <v>8.8864042873775588</v>
      </c>
      <c r="J66" s="85" t="s">
        <v>83</v>
      </c>
      <c r="K66" s="75">
        <v>-32.770163927782669</v>
      </c>
      <c r="L66" s="67">
        <v>4.2495864236610759</v>
      </c>
      <c r="M66" s="85" t="s">
        <v>83</v>
      </c>
      <c r="N66" s="75">
        <v>-44.247587313856059</v>
      </c>
      <c r="O66" s="67">
        <v>5.722749970203175</v>
      </c>
      <c r="P66" s="85" t="s">
        <v>83</v>
      </c>
      <c r="Q66" s="75">
        <v>-39.885592318902006</v>
      </c>
      <c r="R66" s="67">
        <v>7.8148297146737544</v>
      </c>
      <c r="S66" s="85" t="s">
        <v>83</v>
      </c>
      <c r="T66" s="75">
        <v>-1.1443329365087205</v>
      </c>
      <c r="U66" s="67">
        <v>3.9935011312841606</v>
      </c>
      <c r="V66" s="85" t="s">
        <v>83</v>
      </c>
      <c r="W66" s="75">
        <v>-13.906396216154839</v>
      </c>
      <c r="X66" s="67">
        <v>4.5035227059968408</v>
      </c>
      <c r="Y66" s="85" t="s">
        <v>83</v>
      </c>
      <c r="Z66" s="75">
        <v>-11.760004955967325</v>
      </c>
      <c r="AA66" s="67">
        <v>5.0707989976362162</v>
      </c>
      <c r="AB66" s="86" t="s">
        <v>83</v>
      </c>
      <c r="AD66" s="88"/>
    </row>
    <row r="67" spans="1:43" x14ac:dyDescent="0.25">
      <c r="A67" t="s">
        <v>350</v>
      </c>
      <c r="B67" s="75">
        <v>4.5965906418184463</v>
      </c>
      <c r="C67" s="67">
        <v>5.5618738909319525</v>
      </c>
      <c r="D67" s="85" t="s">
        <v>84</v>
      </c>
      <c r="E67" s="75">
        <v>9.451933971251071</v>
      </c>
      <c r="F67" s="67">
        <v>8.5435538342556008</v>
      </c>
      <c r="G67" s="85" t="s">
        <v>84</v>
      </c>
      <c r="H67" s="75">
        <v>11.49773761329728</v>
      </c>
      <c r="I67" s="67">
        <v>11.752536742480087</v>
      </c>
      <c r="J67" s="85" t="s">
        <v>84</v>
      </c>
      <c r="K67" s="75">
        <v>-10.134421584396584</v>
      </c>
      <c r="L67" s="67">
        <v>5.4458839130867336</v>
      </c>
      <c r="M67" s="85" t="s">
        <v>84</v>
      </c>
      <c r="N67" s="75">
        <v>-29.348898109229921</v>
      </c>
      <c r="O67" s="67">
        <v>10.127765744911807</v>
      </c>
      <c r="P67" s="85" t="s">
        <v>84</v>
      </c>
      <c r="Q67" s="75">
        <v>-43.716589119748583</v>
      </c>
      <c r="R67" s="67">
        <v>13.566823758767617</v>
      </c>
      <c r="S67" s="85" t="s">
        <v>84</v>
      </c>
      <c r="T67" s="75">
        <v>-11.550260823745189</v>
      </c>
      <c r="U67" s="67">
        <v>4.3072796649254776</v>
      </c>
      <c r="V67" s="85" t="s">
        <v>84</v>
      </c>
      <c r="W67" s="75">
        <v>-25.139057597835709</v>
      </c>
      <c r="X67" s="67">
        <v>7.8294757124051957</v>
      </c>
      <c r="Y67" s="85" t="s">
        <v>84</v>
      </c>
      <c r="Z67" s="75">
        <v>-25.851191437886083</v>
      </c>
      <c r="AA67" s="67">
        <v>8.6060484610996504</v>
      </c>
      <c r="AB67" s="86" t="s">
        <v>84</v>
      </c>
      <c r="AD67" s="88"/>
    </row>
    <row r="68" spans="1:43" x14ac:dyDescent="0.25">
      <c r="A68" t="s">
        <v>351</v>
      </c>
      <c r="B68" s="75">
        <v>6.0332982713013159</v>
      </c>
      <c r="C68" s="67">
        <v>2.7799932271642729</v>
      </c>
      <c r="D68" s="85" t="s">
        <v>82</v>
      </c>
      <c r="E68" s="75">
        <v>1.0486929297510421</v>
      </c>
      <c r="F68" s="67">
        <v>4.2276081689500504</v>
      </c>
      <c r="G68" s="85" t="s">
        <v>82</v>
      </c>
      <c r="H68" s="75">
        <v>-2.5697233766625605</v>
      </c>
      <c r="I68" s="67">
        <v>4.6118130949292429</v>
      </c>
      <c r="J68" s="85" t="s">
        <v>82</v>
      </c>
      <c r="K68" s="75">
        <v>-13.048153824737691</v>
      </c>
      <c r="L68" s="67">
        <v>2.983720658563024</v>
      </c>
      <c r="M68" s="85" t="s">
        <v>82</v>
      </c>
      <c r="N68" s="75">
        <v>-20.681012972826338</v>
      </c>
      <c r="O68" s="67">
        <v>4.71233668879478</v>
      </c>
      <c r="P68" s="85" t="s">
        <v>82</v>
      </c>
      <c r="Q68" s="75">
        <v>-24.631283336923087</v>
      </c>
      <c r="R68" s="67">
        <v>6.2071815660084031</v>
      </c>
      <c r="S68" s="85" t="s">
        <v>82</v>
      </c>
      <c r="T68" s="75">
        <v>-9.8665797142723708</v>
      </c>
      <c r="U68" s="67">
        <v>3.6032273947438074</v>
      </c>
      <c r="V68" s="85" t="s">
        <v>82</v>
      </c>
      <c r="W68" s="75">
        <v>-18.697364134158342</v>
      </c>
      <c r="X68" s="67">
        <v>4.71258771268836</v>
      </c>
      <c r="Y68" s="85" t="s">
        <v>82</v>
      </c>
      <c r="Z68" s="75">
        <v>-13.457314785490974</v>
      </c>
      <c r="AA68" s="67">
        <v>4.9699777123661288</v>
      </c>
      <c r="AB68" s="86" t="s">
        <v>82</v>
      </c>
      <c r="AD68" s="88"/>
    </row>
    <row r="69" spans="1:43" x14ac:dyDescent="0.25">
      <c r="A69" t="s">
        <v>384</v>
      </c>
      <c r="B69" s="75">
        <v>-31.934631147879369</v>
      </c>
      <c r="C69" s="67">
        <v>6.6468016432664356</v>
      </c>
      <c r="D69" s="85" t="s">
        <v>82</v>
      </c>
      <c r="E69" s="75">
        <v>-57.225486701905837</v>
      </c>
      <c r="F69" s="67">
        <v>18.535711574063459</v>
      </c>
      <c r="G69" s="85" t="s">
        <v>82</v>
      </c>
      <c r="H69" s="75">
        <v>-53.451163944257353</v>
      </c>
      <c r="I69" s="67">
        <v>19.363421927903012</v>
      </c>
      <c r="J69" s="85" t="s">
        <v>82</v>
      </c>
      <c r="K69" s="75">
        <v>-29.833116798134057</v>
      </c>
      <c r="L69" s="67">
        <v>6.5982066434642803</v>
      </c>
      <c r="M69" s="85" t="s">
        <v>82</v>
      </c>
      <c r="N69" s="75">
        <v>-52.497301248630777</v>
      </c>
      <c r="O69" s="67">
        <v>13.115320006362564</v>
      </c>
      <c r="P69" s="85" t="s">
        <v>82</v>
      </c>
      <c r="Q69" s="75">
        <v>-9.770766988211852</v>
      </c>
      <c r="R69" s="67">
        <v>20.273492661148243</v>
      </c>
      <c r="S69" s="85" t="s">
        <v>82</v>
      </c>
      <c r="T69" s="75">
        <v>-21.168588677218683</v>
      </c>
      <c r="U69" s="67">
        <v>3.3604155341233128</v>
      </c>
      <c r="V69" s="85" t="s">
        <v>82</v>
      </c>
      <c r="W69" s="75">
        <v>-27.746502685708066</v>
      </c>
      <c r="X69" s="67">
        <v>9.0050649166734651</v>
      </c>
      <c r="Y69" s="85" t="s">
        <v>82</v>
      </c>
      <c r="Z69" s="75">
        <v>-47.202777725783989</v>
      </c>
      <c r="AA69" s="67">
        <v>10.36981554803404</v>
      </c>
      <c r="AB69" s="86" t="s">
        <v>82</v>
      </c>
      <c r="AD69" s="88"/>
    </row>
    <row r="70" spans="1:43" x14ac:dyDescent="0.25">
      <c r="A70" t="s">
        <v>352</v>
      </c>
      <c r="B70" s="75">
        <v>-17.914317971308417</v>
      </c>
      <c r="C70" s="67">
        <v>4.3683341874901416</v>
      </c>
      <c r="D70" s="85" t="s">
        <v>82</v>
      </c>
      <c r="E70" s="75">
        <v>-28.434821636900114</v>
      </c>
      <c r="F70" s="67">
        <v>8.0651583046403665</v>
      </c>
      <c r="G70" s="85" t="s">
        <v>82</v>
      </c>
      <c r="H70" s="75">
        <v>-18.68311721279607</v>
      </c>
      <c r="I70" s="67">
        <v>12.052824517083998</v>
      </c>
      <c r="J70" s="85" t="s">
        <v>82</v>
      </c>
      <c r="K70" s="75">
        <v>-9.7129716516138753</v>
      </c>
      <c r="L70" s="67">
        <v>3.8059633272418152</v>
      </c>
      <c r="M70" s="85" t="s">
        <v>82</v>
      </c>
      <c r="N70" s="75">
        <v>-32.314189501809942</v>
      </c>
      <c r="O70" s="67">
        <v>6.6379213431693804</v>
      </c>
      <c r="P70" s="85" t="s">
        <v>82</v>
      </c>
      <c r="Q70" s="75">
        <v>-41.159453289780934</v>
      </c>
      <c r="R70" s="67">
        <v>12.839962003727706</v>
      </c>
      <c r="S70" s="85" t="s">
        <v>82</v>
      </c>
      <c r="T70" s="75">
        <v>5.7762082583515539</v>
      </c>
      <c r="U70" s="67">
        <v>2.7979516359460677</v>
      </c>
      <c r="V70" s="85" t="s">
        <v>82</v>
      </c>
      <c r="W70" s="75">
        <v>8.0321338962892135</v>
      </c>
      <c r="X70" s="67">
        <v>4.9822665786229763</v>
      </c>
      <c r="Y70" s="85" t="s">
        <v>82</v>
      </c>
      <c r="Z70" s="75">
        <v>13.562792289021989</v>
      </c>
      <c r="AA70" s="67">
        <v>6.3366491915412739</v>
      </c>
      <c r="AB70" s="86" t="s">
        <v>82</v>
      </c>
      <c r="AD70" s="88"/>
    </row>
    <row r="71" spans="1:43" x14ac:dyDescent="0.25">
      <c r="A71" t="s">
        <v>353</v>
      </c>
      <c r="B71" s="75">
        <v>18.505194537852926</v>
      </c>
      <c r="C71" s="67">
        <v>2.9699570821195747</v>
      </c>
      <c r="D71" s="85" t="s">
        <v>82</v>
      </c>
      <c r="E71" s="75">
        <v>13.210954279863955</v>
      </c>
      <c r="F71" s="67">
        <v>3.9912270147652271</v>
      </c>
      <c r="G71" s="85" t="s">
        <v>82</v>
      </c>
      <c r="H71" s="75">
        <v>5.1357907625439374</v>
      </c>
      <c r="I71" s="67">
        <v>5.6389516707589031</v>
      </c>
      <c r="J71" s="85" t="s">
        <v>82</v>
      </c>
      <c r="K71" s="75">
        <v>-9.6542527326169267</v>
      </c>
      <c r="L71" s="67">
        <v>2.6386678570474671</v>
      </c>
      <c r="M71" s="85" t="s">
        <v>82</v>
      </c>
      <c r="N71" s="75">
        <v>-19.835608420932672</v>
      </c>
      <c r="O71" s="67">
        <v>4.6627644528217758</v>
      </c>
      <c r="P71" s="85" t="s">
        <v>82</v>
      </c>
      <c r="Q71" s="75">
        <v>-24.189215668281538</v>
      </c>
      <c r="R71" s="67">
        <v>5.9858954109528204</v>
      </c>
      <c r="S71" s="85" t="s">
        <v>82</v>
      </c>
      <c r="T71" s="75">
        <v>-4.3282181945528793</v>
      </c>
      <c r="U71" s="67">
        <v>2.5479611279019152</v>
      </c>
      <c r="V71" s="85" t="s">
        <v>82</v>
      </c>
      <c r="W71" s="75">
        <v>-24.620578217698778</v>
      </c>
      <c r="X71" s="67">
        <v>4.0913204792661801</v>
      </c>
      <c r="Y71" s="85" t="s">
        <v>82</v>
      </c>
      <c r="Z71" s="75">
        <v>-10.578108159852905</v>
      </c>
      <c r="AA71" s="67">
        <v>4.7886763346934149</v>
      </c>
      <c r="AB71" s="86" t="s">
        <v>82</v>
      </c>
      <c r="AD71" s="88"/>
    </row>
    <row r="72" spans="1:43" x14ac:dyDescent="0.25">
      <c r="A72" t="s">
        <v>354</v>
      </c>
      <c r="B72" s="75">
        <v>-7.458493774339793</v>
      </c>
      <c r="C72" s="67">
        <v>2.1461920663363667</v>
      </c>
      <c r="D72" s="85" t="s">
        <v>82</v>
      </c>
      <c r="E72" s="75">
        <v>-10.426990736142837</v>
      </c>
      <c r="F72" s="67">
        <v>3.1712279795262974</v>
      </c>
      <c r="G72" s="85" t="s">
        <v>82</v>
      </c>
      <c r="H72" s="75">
        <v>-14.881268366577082</v>
      </c>
      <c r="I72" s="67">
        <v>4.8878419153802701</v>
      </c>
      <c r="J72" s="85" t="s">
        <v>82</v>
      </c>
      <c r="K72" s="75">
        <v>-5.0356315378356378</v>
      </c>
      <c r="L72" s="67">
        <v>1.8078351666162704</v>
      </c>
      <c r="M72" s="85" t="s">
        <v>82</v>
      </c>
      <c r="N72" s="75">
        <v>-10.834923734809578</v>
      </c>
      <c r="O72" s="67">
        <v>2.7813387709049016</v>
      </c>
      <c r="P72" s="85" t="s">
        <v>82</v>
      </c>
      <c r="Q72" s="75">
        <v>4.8143528682192134</v>
      </c>
      <c r="R72" s="67">
        <v>4.5088227323125603</v>
      </c>
      <c r="S72" s="85" t="s">
        <v>82</v>
      </c>
      <c r="T72" s="75">
        <v>-4.3656538210955569</v>
      </c>
      <c r="U72" s="67">
        <v>2.0126595238277214</v>
      </c>
      <c r="V72" s="85" t="s">
        <v>82</v>
      </c>
      <c r="W72" s="75">
        <v>-10.762355120171373</v>
      </c>
      <c r="X72" s="67">
        <v>2.7949513147961924</v>
      </c>
      <c r="Y72" s="85" t="s">
        <v>82</v>
      </c>
      <c r="Z72" s="75">
        <v>-11.560841703972386</v>
      </c>
      <c r="AA72" s="67">
        <v>4.8330068918641356</v>
      </c>
      <c r="AB72" s="86" t="s">
        <v>82</v>
      </c>
      <c r="AD72" s="88"/>
    </row>
    <row r="73" spans="1:43" x14ac:dyDescent="0.25">
      <c r="A73" t="s">
        <v>355</v>
      </c>
      <c r="B73" s="75">
        <v>-7.143225150171105</v>
      </c>
      <c r="C73" s="67">
        <v>2.6007482792890784</v>
      </c>
      <c r="D73" s="85" t="s">
        <v>82</v>
      </c>
      <c r="E73" s="75">
        <v>-17.221277969440973</v>
      </c>
      <c r="F73" s="67">
        <v>4.133247744993632</v>
      </c>
      <c r="G73" s="85" t="s">
        <v>82</v>
      </c>
      <c r="H73" s="75">
        <v>-16.192344765316847</v>
      </c>
      <c r="I73" s="67">
        <v>5.2289506990969556</v>
      </c>
      <c r="J73" s="85" t="s">
        <v>82</v>
      </c>
      <c r="K73" s="75">
        <v>3.2476899295970139</v>
      </c>
      <c r="L73" s="67">
        <v>2.6318625454431506</v>
      </c>
      <c r="M73" s="85" t="s">
        <v>82</v>
      </c>
      <c r="N73" s="75">
        <v>4.3293273932398941</v>
      </c>
      <c r="O73" s="67">
        <v>5.1350158369027721</v>
      </c>
      <c r="P73" s="85" t="s">
        <v>82</v>
      </c>
      <c r="Q73" s="75">
        <v>8.6197362107543753</v>
      </c>
      <c r="R73" s="67">
        <v>7.0721902312229883</v>
      </c>
      <c r="S73" s="85" t="s">
        <v>82</v>
      </c>
      <c r="T73" s="75">
        <v>-10.83565549289689</v>
      </c>
      <c r="U73" s="67">
        <v>2.5090551651316879</v>
      </c>
      <c r="V73" s="85" t="s">
        <v>82</v>
      </c>
      <c r="W73" s="75">
        <v>-28.430285000496099</v>
      </c>
      <c r="X73" s="67">
        <v>4.4937312124477957</v>
      </c>
      <c r="Y73" s="85" t="s">
        <v>82</v>
      </c>
      <c r="Z73" s="75">
        <v>-25.849637203441418</v>
      </c>
      <c r="AA73" s="67">
        <v>6.039565641569177</v>
      </c>
      <c r="AB73" s="86" t="s">
        <v>82</v>
      </c>
      <c r="AD73" s="88"/>
    </row>
    <row r="74" spans="1:43" x14ac:dyDescent="0.25">
      <c r="A74" s="85" t="s">
        <v>356</v>
      </c>
      <c r="B74" s="75" t="s">
        <v>85</v>
      </c>
      <c r="C74" s="67" t="s">
        <v>85</v>
      </c>
      <c r="D74" s="85" t="s">
        <v>82</v>
      </c>
      <c r="E74" s="75" t="s">
        <v>85</v>
      </c>
      <c r="F74" s="67" t="s">
        <v>85</v>
      </c>
      <c r="G74" s="85" t="s">
        <v>82</v>
      </c>
      <c r="H74" s="75" t="s">
        <v>85</v>
      </c>
      <c r="I74" s="67" t="s">
        <v>85</v>
      </c>
      <c r="J74" s="85" t="s">
        <v>82</v>
      </c>
      <c r="K74" s="75" t="s">
        <v>85</v>
      </c>
      <c r="L74" s="67" t="s">
        <v>85</v>
      </c>
      <c r="M74" s="85" t="s">
        <v>82</v>
      </c>
      <c r="N74" s="75" t="s">
        <v>85</v>
      </c>
      <c r="O74" s="67" t="s">
        <v>85</v>
      </c>
      <c r="P74" s="85" t="s">
        <v>82</v>
      </c>
      <c r="Q74" s="75" t="s">
        <v>85</v>
      </c>
      <c r="R74" s="67" t="s">
        <v>85</v>
      </c>
      <c r="S74" s="85" t="s">
        <v>82</v>
      </c>
      <c r="T74" s="75" t="s">
        <v>85</v>
      </c>
      <c r="U74" s="67" t="s">
        <v>85</v>
      </c>
      <c r="V74" s="85" t="s">
        <v>82</v>
      </c>
      <c r="W74" s="75" t="s">
        <v>85</v>
      </c>
      <c r="X74" s="67" t="s">
        <v>85</v>
      </c>
      <c r="Y74" s="85" t="s">
        <v>82</v>
      </c>
      <c r="Z74" s="75" t="s">
        <v>85</v>
      </c>
      <c r="AA74" s="67" t="s">
        <v>85</v>
      </c>
      <c r="AB74" s="86" t="s">
        <v>82</v>
      </c>
      <c r="AD74" s="88"/>
    </row>
    <row r="75" spans="1:43" x14ac:dyDescent="0.25">
      <c r="A75" t="s">
        <v>357</v>
      </c>
      <c r="B75" s="75">
        <v>-46.243620011981214</v>
      </c>
      <c r="C75" s="67">
        <v>6.862619627147156</v>
      </c>
      <c r="D75" s="85" t="s">
        <v>82</v>
      </c>
      <c r="E75" s="75">
        <v>-60.693231478548199</v>
      </c>
      <c r="F75" s="67">
        <v>14.668488621251932</v>
      </c>
      <c r="G75" s="85" t="s">
        <v>82</v>
      </c>
      <c r="H75" s="75">
        <v>-47.091565532276718</v>
      </c>
      <c r="I75" s="67">
        <v>21.531959982068567</v>
      </c>
      <c r="J75" s="85" t="s">
        <v>82</v>
      </c>
      <c r="K75" s="75">
        <v>-8.3098045291155547</v>
      </c>
      <c r="L75" s="67">
        <v>6.0178813605779009</v>
      </c>
      <c r="M75" s="85" t="s">
        <v>82</v>
      </c>
      <c r="N75" s="75">
        <v>-8.4131196760609814</v>
      </c>
      <c r="O75" s="67">
        <v>14.027453634193034</v>
      </c>
      <c r="P75" s="85" t="s">
        <v>82</v>
      </c>
      <c r="Q75" s="75">
        <v>42.858394053705958</v>
      </c>
      <c r="R75" s="67">
        <v>17.956578427490026</v>
      </c>
      <c r="S75" s="85" t="s">
        <v>82</v>
      </c>
      <c r="T75" s="75">
        <v>-22.028914658845341</v>
      </c>
      <c r="U75" s="67">
        <v>3.8494874307163567</v>
      </c>
      <c r="V75" s="85" t="s">
        <v>82</v>
      </c>
      <c r="W75" s="75">
        <v>-27.434272567593077</v>
      </c>
      <c r="X75" s="67">
        <v>7.8369635083776341</v>
      </c>
      <c r="Y75" s="85" t="s">
        <v>82</v>
      </c>
      <c r="Z75" s="75">
        <v>-44.380623796844297</v>
      </c>
      <c r="AA75" s="67">
        <v>9.0049305198532856</v>
      </c>
      <c r="AB75" s="86" t="s">
        <v>82</v>
      </c>
      <c r="AD75" s="88"/>
    </row>
    <row r="76" spans="1:43" x14ac:dyDescent="0.25">
      <c r="A76" t="s">
        <v>358</v>
      </c>
      <c r="B76" s="75">
        <v>-30.822618625076036</v>
      </c>
      <c r="C76" s="67">
        <v>3.3389400138187773</v>
      </c>
      <c r="D76" s="85" t="s">
        <v>82</v>
      </c>
      <c r="E76" s="75">
        <v>-33.272252727121121</v>
      </c>
      <c r="F76" s="67">
        <v>7.555857120425963</v>
      </c>
      <c r="G76" s="85" t="s">
        <v>82</v>
      </c>
      <c r="H76" s="75">
        <v>-77.049589251388056</v>
      </c>
      <c r="I76" s="67">
        <v>11.781164554840117</v>
      </c>
      <c r="J76" s="85" t="s">
        <v>82</v>
      </c>
      <c r="K76" s="75">
        <v>-8.0413457044689771</v>
      </c>
      <c r="L76" s="67">
        <v>2.9413034199028401</v>
      </c>
      <c r="M76" s="85" t="s">
        <v>82</v>
      </c>
      <c r="N76" s="75">
        <v>-6.6977658566060656</v>
      </c>
      <c r="O76" s="67">
        <v>7.3551759046635405</v>
      </c>
      <c r="P76" s="85" t="s">
        <v>82</v>
      </c>
      <c r="Q76" s="75">
        <v>27.176200800342475</v>
      </c>
      <c r="R76" s="67">
        <v>13.931370578382756</v>
      </c>
      <c r="S76" s="85" t="s">
        <v>82</v>
      </c>
      <c r="T76" s="75">
        <v>-9.5682822948621862</v>
      </c>
      <c r="U76" s="67">
        <v>2.8984033226537793</v>
      </c>
      <c r="V76" s="85" t="s">
        <v>82</v>
      </c>
      <c r="W76" s="75">
        <v>-20.156012157372906</v>
      </c>
      <c r="X76" s="67">
        <v>4.6492251529478841</v>
      </c>
      <c r="Y76" s="85" t="s">
        <v>82</v>
      </c>
      <c r="Z76" s="75">
        <v>-20.82184313178945</v>
      </c>
      <c r="AA76" s="67">
        <v>5.553961159642621</v>
      </c>
      <c r="AB76" s="86" t="s">
        <v>82</v>
      </c>
      <c r="AD76" s="88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</row>
    <row r="77" spans="1:43" x14ac:dyDescent="0.25">
      <c r="A77" t="s">
        <v>359</v>
      </c>
      <c r="B77" s="75">
        <v>-9.6316666027540432</v>
      </c>
      <c r="C77" s="67">
        <v>4.1338913567784283</v>
      </c>
      <c r="D77" s="85" t="s">
        <v>82</v>
      </c>
      <c r="E77" s="75">
        <v>-45.251366728644321</v>
      </c>
      <c r="F77" s="67">
        <v>7.6916492395257157</v>
      </c>
      <c r="G77" s="85" t="s">
        <v>82</v>
      </c>
      <c r="H77" s="75">
        <v>-58.952296567056273</v>
      </c>
      <c r="I77" s="67">
        <v>8.8321946528678055</v>
      </c>
      <c r="J77" s="85" t="s">
        <v>82</v>
      </c>
      <c r="K77" s="75">
        <v>-22.572525789009671</v>
      </c>
      <c r="L77" s="67">
        <v>5.0030110503202705</v>
      </c>
      <c r="M77" s="85" t="s">
        <v>82</v>
      </c>
      <c r="N77" s="75">
        <v>-32.173366158711353</v>
      </c>
      <c r="O77" s="67">
        <v>9.2667511791862971</v>
      </c>
      <c r="P77" s="85" t="s">
        <v>82</v>
      </c>
      <c r="Q77" s="75">
        <v>-11.05973451339068</v>
      </c>
      <c r="R77" s="67">
        <v>9.8868462891654261</v>
      </c>
      <c r="S77" s="85" t="s">
        <v>82</v>
      </c>
      <c r="T77" s="75">
        <v>-28.215378093932902</v>
      </c>
      <c r="U77" s="67">
        <v>4.4249970018091167</v>
      </c>
      <c r="V77" s="85" t="s">
        <v>82</v>
      </c>
      <c r="W77" s="75">
        <v>-41.601528287591378</v>
      </c>
      <c r="X77" s="67">
        <v>8.8061771217797276</v>
      </c>
      <c r="Y77" s="85" t="s">
        <v>82</v>
      </c>
      <c r="Z77" s="75">
        <v>-58.139034988553163</v>
      </c>
      <c r="AA77" s="67">
        <v>9.3659079831405059</v>
      </c>
      <c r="AB77" s="86" t="s">
        <v>82</v>
      </c>
      <c r="AD77" s="88"/>
    </row>
    <row r="78" spans="1:43" x14ac:dyDescent="0.25">
      <c r="A78" t="s">
        <v>360</v>
      </c>
      <c r="B78" s="75">
        <v>-27.067957083778147</v>
      </c>
      <c r="C78" s="67">
        <v>3.1615226509125725</v>
      </c>
      <c r="D78" s="85" t="s">
        <v>82</v>
      </c>
      <c r="E78" s="75">
        <v>-48.774495389223191</v>
      </c>
      <c r="F78" s="67">
        <v>6.2235057744980624</v>
      </c>
      <c r="G78" s="85" t="s">
        <v>82</v>
      </c>
      <c r="H78" s="75">
        <v>-50.116844607106337</v>
      </c>
      <c r="I78" s="67">
        <v>8.6034332499069262</v>
      </c>
      <c r="J78" s="85" t="s">
        <v>82</v>
      </c>
      <c r="K78" s="75">
        <v>-16.952468271158875</v>
      </c>
      <c r="L78" s="67">
        <v>3.367288275598475</v>
      </c>
      <c r="M78" s="85" t="s">
        <v>82</v>
      </c>
      <c r="N78" s="75">
        <v>-32.71172907254455</v>
      </c>
      <c r="O78" s="67">
        <v>5.7852394288312405</v>
      </c>
      <c r="P78" s="85" t="s">
        <v>82</v>
      </c>
      <c r="Q78" s="75">
        <v>-36.154263968066736</v>
      </c>
      <c r="R78" s="67">
        <v>9.2999606047801784</v>
      </c>
      <c r="S78" s="85" t="s">
        <v>82</v>
      </c>
      <c r="T78" s="75">
        <v>-4.0116716493880977</v>
      </c>
      <c r="U78" s="67">
        <v>3.1142564429993977</v>
      </c>
      <c r="V78" s="85" t="s">
        <v>82</v>
      </c>
      <c r="W78" s="75">
        <v>-3.8010500750639205</v>
      </c>
      <c r="X78" s="67">
        <v>4.3915877362956133</v>
      </c>
      <c r="Y78" s="85" t="s">
        <v>82</v>
      </c>
      <c r="Z78" s="75">
        <v>2.4397377639589055</v>
      </c>
      <c r="AA78" s="67">
        <v>5.233123400439494</v>
      </c>
      <c r="AB78" s="86" t="s">
        <v>82</v>
      </c>
      <c r="AD78" s="88"/>
    </row>
    <row r="79" spans="1:43" x14ac:dyDescent="0.25">
      <c r="A79" t="s">
        <v>361</v>
      </c>
      <c r="B79" s="75">
        <v>6.3435901420873497</v>
      </c>
      <c r="C79" s="67">
        <v>2.6172891503945022</v>
      </c>
      <c r="D79" s="85" t="s">
        <v>82</v>
      </c>
      <c r="E79" s="75">
        <v>5.4023362501546686</v>
      </c>
      <c r="F79" s="67">
        <v>3.6983696109169055</v>
      </c>
      <c r="G79" s="85" t="s">
        <v>82</v>
      </c>
      <c r="H79" s="75">
        <v>-6.3082922468751157</v>
      </c>
      <c r="I79" s="67">
        <v>4.4575092932819249</v>
      </c>
      <c r="J79" s="85" t="s">
        <v>82</v>
      </c>
      <c r="K79" s="75">
        <v>-21.625355277675979</v>
      </c>
      <c r="L79" s="67">
        <v>2.598229728512063</v>
      </c>
      <c r="M79" s="85" t="s">
        <v>82</v>
      </c>
      <c r="N79" s="75">
        <v>-26.583976754983226</v>
      </c>
      <c r="O79" s="67">
        <v>4.4213398707871834</v>
      </c>
      <c r="P79" s="85" t="s">
        <v>82</v>
      </c>
      <c r="Q79" s="75">
        <v>-30.228784805802434</v>
      </c>
      <c r="R79" s="67">
        <v>4.5320979854761276</v>
      </c>
      <c r="S79" s="85" t="s">
        <v>82</v>
      </c>
      <c r="T79" s="75">
        <v>-4.6380663348928479</v>
      </c>
      <c r="U79" s="67">
        <v>2.6226261121346592</v>
      </c>
      <c r="V79" s="85" t="s">
        <v>82</v>
      </c>
      <c r="W79" s="75">
        <v>-14.377650958099828</v>
      </c>
      <c r="X79" s="67">
        <v>3.7436525354659693</v>
      </c>
      <c r="Y79" s="85" t="s">
        <v>82</v>
      </c>
      <c r="Z79" s="75">
        <v>-18.507833662448018</v>
      </c>
      <c r="AA79" s="67">
        <v>4.5191812561145985</v>
      </c>
      <c r="AB79" s="86" t="s">
        <v>82</v>
      </c>
      <c r="AD79" s="88"/>
    </row>
    <row r="80" spans="1:43" x14ac:dyDescent="0.25">
      <c r="A80" t="s">
        <v>362</v>
      </c>
      <c r="B80" s="75">
        <v>-9.1479303344667429</v>
      </c>
      <c r="C80" s="67">
        <v>3.5988431083678663</v>
      </c>
      <c r="D80" s="85" t="s">
        <v>84</v>
      </c>
      <c r="E80" s="75">
        <v>-14.239309102001693</v>
      </c>
      <c r="F80" s="67">
        <v>5.191480226054674</v>
      </c>
      <c r="G80" s="85" t="s">
        <v>84</v>
      </c>
      <c r="H80" s="75">
        <v>-17.961300393459418</v>
      </c>
      <c r="I80" s="67">
        <v>7.7745060009655145</v>
      </c>
      <c r="J80" s="85" t="s">
        <v>84</v>
      </c>
      <c r="K80" s="75">
        <v>-7.325705414995479</v>
      </c>
      <c r="L80" s="67">
        <v>3.6566004598798107</v>
      </c>
      <c r="M80" s="85" t="s">
        <v>84</v>
      </c>
      <c r="N80" s="75">
        <v>-10.981649706033942</v>
      </c>
      <c r="O80" s="67">
        <v>5.2802944913408449</v>
      </c>
      <c r="P80" s="85" t="s">
        <v>84</v>
      </c>
      <c r="Q80" s="75">
        <v>-4.5326528622560778</v>
      </c>
      <c r="R80" s="67">
        <v>7.6371402765661616</v>
      </c>
      <c r="S80" s="85" t="s">
        <v>84</v>
      </c>
      <c r="T80" s="75">
        <v>-9.2735968268954441</v>
      </c>
      <c r="U80" s="67">
        <v>3.679572921000418</v>
      </c>
      <c r="V80" s="85" t="s">
        <v>84</v>
      </c>
      <c r="W80" s="75">
        <v>-26.771965280454015</v>
      </c>
      <c r="X80" s="67">
        <v>4.9428836365754858</v>
      </c>
      <c r="Y80" s="85" t="s">
        <v>84</v>
      </c>
      <c r="Z80" s="75">
        <v>-32.62606653068152</v>
      </c>
      <c r="AA80" s="67">
        <v>6.3901977783214212</v>
      </c>
      <c r="AB80" s="86" t="s">
        <v>84</v>
      </c>
      <c r="AD80" s="88"/>
    </row>
    <row r="81" spans="1:43" x14ac:dyDescent="0.25">
      <c r="A81" s="85" t="s">
        <v>363</v>
      </c>
      <c r="B81" s="75" t="s">
        <v>85</v>
      </c>
      <c r="C81" s="67" t="s">
        <v>85</v>
      </c>
      <c r="D81" s="85" t="s">
        <v>82</v>
      </c>
      <c r="E81" s="75" t="s">
        <v>85</v>
      </c>
      <c r="F81" s="67" t="s">
        <v>85</v>
      </c>
      <c r="G81" s="85" t="s">
        <v>82</v>
      </c>
      <c r="H81" s="75" t="s">
        <v>85</v>
      </c>
      <c r="I81" s="67" t="s">
        <v>85</v>
      </c>
      <c r="J81" s="85" t="s">
        <v>82</v>
      </c>
      <c r="K81" s="75" t="s">
        <v>85</v>
      </c>
      <c r="L81" s="67" t="s">
        <v>85</v>
      </c>
      <c r="M81" s="85" t="s">
        <v>82</v>
      </c>
      <c r="N81" s="75" t="s">
        <v>85</v>
      </c>
      <c r="O81" s="67" t="s">
        <v>85</v>
      </c>
      <c r="P81" s="85" t="s">
        <v>82</v>
      </c>
      <c r="Q81" s="75" t="s">
        <v>85</v>
      </c>
      <c r="R81" s="67" t="s">
        <v>85</v>
      </c>
      <c r="S81" s="85" t="s">
        <v>82</v>
      </c>
      <c r="T81" s="75" t="s">
        <v>85</v>
      </c>
      <c r="U81" s="67" t="s">
        <v>85</v>
      </c>
      <c r="V81" s="85" t="s">
        <v>82</v>
      </c>
      <c r="W81" s="75" t="s">
        <v>85</v>
      </c>
      <c r="X81" s="67" t="s">
        <v>85</v>
      </c>
      <c r="Y81" s="85" t="s">
        <v>82</v>
      </c>
      <c r="Z81" s="75" t="s">
        <v>85</v>
      </c>
      <c r="AA81" s="67" t="s">
        <v>85</v>
      </c>
      <c r="AB81" s="86" t="s">
        <v>82</v>
      </c>
      <c r="AD81" s="88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spans="1:43" x14ac:dyDescent="0.25">
      <c r="A82" t="s">
        <v>364</v>
      </c>
      <c r="B82" s="75">
        <v>7.6694756867004514</v>
      </c>
      <c r="C82" s="67">
        <v>5.1623610741004189</v>
      </c>
      <c r="D82" s="85" t="s">
        <v>84</v>
      </c>
      <c r="E82" s="75">
        <v>8.1167865033108324</v>
      </c>
      <c r="F82" s="67">
        <v>7.7878410283671649</v>
      </c>
      <c r="G82" s="85" t="s">
        <v>84</v>
      </c>
      <c r="H82" s="75">
        <v>-10.868430392350616</v>
      </c>
      <c r="I82" s="67">
        <v>11.341421759435896</v>
      </c>
      <c r="J82" s="85" t="s">
        <v>84</v>
      </c>
      <c r="K82" s="75">
        <v>-22.905887028951156</v>
      </c>
      <c r="L82" s="67">
        <v>4.8929055347781789</v>
      </c>
      <c r="M82" s="85" t="s">
        <v>84</v>
      </c>
      <c r="N82" s="75">
        <v>-30.825848194448419</v>
      </c>
      <c r="O82" s="67">
        <v>9.0252588365563629</v>
      </c>
      <c r="P82" s="85" t="s">
        <v>84</v>
      </c>
      <c r="Q82" s="75">
        <v>-18.608352350349531</v>
      </c>
      <c r="R82" s="67">
        <v>11.013568919203381</v>
      </c>
      <c r="S82" s="85" t="s">
        <v>84</v>
      </c>
      <c r="T82" s="75">
        <v>3.1221664302125145</v>
      </c>
      <c r="U82" s="67">
        <v>5.0870787074474899</v>
      </c>
      <c r="V82" s="85" t="s">
        <v>84</v>
      </c>
      <c r="W82" s="75">
        <v>2.1348524626415508</v>
      </c>
      <c r="X82" s="67">
        <v>7.4307284035010879</v>
      </c>
      <c r="Y82" s="85" t="s">
        <v>84</v>
      </c>
      <c r="Z82" s="75">
        <v>-6.2085403773354928</v>
      </c>
      <c r="AA82" s="67">
        <v>7.7630724243653733</v>
      </c>
      <c r="AB82" s="86" t="s">
        <v>84</v>
      </c>
      <c r="AD82" s="88"/>
    </row>
    <row r="83" spans="1:43" x14ac:dyDescent="0.25">
      <c r="A83" t="s">
        <v>365</v>
      </c>
      <c r="B83" s="75">
        <v>-1.8545467666388071</v>
      </c>
      <c r="C83" s="67">
        <v>4.7305430679348683</v>
      </c>
      <c r="D83" s="85" t="s">
        <v>84</v>
      </c>
      <c r="E83" s="75">
        <v>-1.2907061262459338</v>
      </c>
      <c r="F83" s="67">
        <v>8.8122708941574217</v>
      </c>
      <c r="G83" s="85" t="s">
        <v>84</v>
      </c>
      <c r="H83" s="75">
        <v>-19.967321307075988</v>
      </c>
      <c r="I83" s="67">
        <v>11.362902502603252</v>
      </c>
      <c r="J83" s="85" t="s">
        <v>84</v>
      </c>
      <c r="K83" s="75">
        <v>-23.130531891805845</v>
      </c>
      <c r="L83" s="67">
        <v>4.9258949713985301</v>
      </c>
      <c r="M83" s="85" t="s">
        <v>84</v>
      </c>
      <c r="N83" s="75">
        <v>-30.635215529778311</v>
      </c>
      <c r="O83" s="67">
        <v>9.588158786147309</v>
      </c>
      <c r="P83" s="85" t="s">
        <v>84</v>
      </c>
      <c r="Q83" s="75">
        <v>-26.645858052351215</v>
      </c>
      <c r="R83" s="67">
        <v>14.382333126687584</v>
      </c>
      <c r="S83" s="85" t="s">
        <v>84</v>
      </c>
      <c r="T83" s="75">
        <v>1.0593968792555295</v>
      </c>
      <c r="U83" s="67">
        <v>4.2534425036661663</v>
      </c>
      <c r="V83" s="85" t="s">
        <v>84</v>
      </c>
      <c r="W83" s="75">
        <v>-2.5905144018752178</v>
      </c>
      <c r="X83" s="67">
        <v>6.633662571129566</v>
      </c>
      <c r="Y83" s="85" t="s">
        <v>84</v>
      </c>
      <c r="Z83" s="75">
        <v>-1.5751964898132862</v>
      </c>
      <c r="AA83" s="67">
        <v>6.3968056503058195</v>
      </c>
      <c r="AB83" s="86" t="s">
        <v>84</v>
      </c>
      <c r="AD83" s="88"/>
    </row>
    <row r="84" spans="1:43" x14ac:dyDescent="0.25">
      <c r="A84" s="85" t="s">
        <v>366</v>
      </c>
      <c r="B84" s="75">
        <v>-27.021158211338857</v>
      </c>
      <c r="C84" s="67">
        <v>2.7596431501882503</v>
      </c>
      <c r="D84" s="85" t="s">
        <v>82</v>
      </c>
      <c r="E84" s="75">
        <v>-27.084020181755939</v>
      </c>
      <c r="F84" s="67">
        <v>5.2656558147926003</v>
      </c>
      <c r="G84" s="85" t="s">
        <v>82</v>
      </c>
      <c r="H84" s="75">
        <v>-39.194244644047757</v>
      </c>
      <c r="I84" s="67">
        <v>5.2156000249814385</v>
      </c>
      <c r="J84" s="85" t="s">
        <v>82</v>
      </c>
      <c r="K84" s="75">
        <v>-19.06052539642868</v>
      </c>
      <c r="L84" s="67">
        <v>2.3446885648158866</v>
      </c>
      <c r="M84" s="85" t="s">
        <v>82</v>
      </c>
      <c r="N84" s="75">
        <v>-35.035862595326968</v>
      </c>
      <c r="O84" s="67">
        <v>4.6791785280139964</v>
      </c>
      <c r="P84" s="85" t="s">
        <v>82</v>
      </c>
      <c r="Q84" s="75">
        <v>-35.973599956919657</v>
      </c>
      <c r="R84" s="67">
        <v>7.1285368918261405</v>
      </c>
      <c r="S84" s="85" t="s">
        <v>82</v>
      </c>
      <c r="T84" s="75">
        <v>11.811661746598119</v>
      </c>
      <c r="U84" s="67">
        <v>2.1473432366223144</v>
      </c>
      <c r="V84" s="85" t="s">
        <v>82</v>
      </c>
      <c r="W84" s="75">
        <v>15.626110258144449</v>
      </c>
      <c r="X84" s="67">
        <v>3.7301755474171787</v>
      </c>
      <c r="Y84" s="85" t="s">
        <v>82</v>
      </c>
      <c r="Z84" s="75">
        <v>25.583380754978421</v>
      </c>
      <c r="AA84" s="67">
        <v>3.822903932260032</v>
      </c>
      <c r="AB84" s="86" t="s">
        <v>82</v>
      </c>
      <c r="AD84" s="88"/>
    </row>
    <row r="85" spans="1:43" x14ac:dyDescent="0.25">
      <c r="A85" t="s">
        <v>367</v>
      </c>
      <c r="B85" s="75">
        <v>-5.6079660970536382</v>
      </c>
      <c r="C85" s="67">
        <v>1.9870464517152377</v>
      </c>
      <c r="D85" s="85" t="s">
        <v>82</v>
      </c>
      <c r="E85" s="75">
        <v>-9.6439264584391431</v>
      </c>
      <c r="F85" s="67">
        <v>3.3723353182496796</v>
      </c>
      <c r="G85" s="85" t="s">
        <v>82</v>
      </c>
      <c r="H85" s="75">
        <v>-9.3389645541057558</v>
      </c>
      <c r="I85" s="67">
        <v>3.9695002386944029</v>
      </c>
      <c r="J85" s="85" t="s">
        <v>82</v>
      </c>
      <c r="K85" s="75">
        <v>-14.847138969768185</v>
      </c>
      <c r="L85" s="67">
        <v>2.3360328779596427</v>
      </c>
      <c r="M85" s="85" t="s">
        <v>82</v>
      </c>
      <c r="N85" s="75">
        <v>-30.735223619232514</v>
      </c>
      <c r="O85" s="67">
        <v>3.5295133020415927</v>
      </c>
      <c r="P85" s="85" t="s">
        <v>82</v>
      </c>
      <c r="Q85" s="75">
        <v>-23.992500154713881</v>
      </c>
      <c r="R85" s="67">
        <v>4.7202218686810022</v>
      </c>
      <c r="S85" s="85" t="s">
        <v>82</v>
      </c>
      <c r="T85" s="75">
        <v>-17.117720545696528</v>
      </c>
      <c r="U85" s="67">
        <v>2.2826189342301233</v>
      </c>
      <c r="V85" s="85" t="s">
        <v>82</v>
      </c>
      <c r="W85" s="75">
        <v>-47.908720056515023</v>
      </c>
      <c r="X85" s="67">
        <v>2.9217288250384303</v>
      </c>
      <c r="Y85" s="85" t="s">
        <v>82</v>
      </c>
      <c r="Z85" s="75">
        <v>-46.654219202176407</v>
      </c>
      <c r="AA85" s="67">
        <v>3.3289605547614429</v>
      </c>
      <c r="AB85" s="86" t="s">
        <v>82</v>
      </c>
      <c r="AD85" s="88"/>
    </row>
    <row r="86" spans="1:43" x14ac:dyDescent="0.25">
      <c r="A86" t="s">
        <v>368</v>
      </c>
      <c r="B86" s="75">
        <v>-6.2312325103461763</v>
      </c>
      <c r="C86" s="67">
        <v>3.4507462018511874</v>
      </c>
      <c r="D86" s="85" t="s">
        <v>82</v>
      </c>
      <c r="E86" s="75">
        <v>-17.984570262992609</v>
      </c>
      <c r="F86" s="67">
        <v>5.8557142126978539</v>
      </c>
      <c r="G86" s="85" t="s">
        <v>82</v>
      </c>
      <c r="H86" s="75">
        <v>-25.697645786288962</v>
      </c>
      <c r="I86" s="67">
        <v>7.524203888832786</v>
      </c>
      <c r="J86" s="85" t="s">
        <v>82</v>
      </c>
      <c r="K86" s="75">
        <v>-4.6953920798417776</v>
      </c>
      <c r="L86" s="67">
        <v>3.4243641731098853</v>
      </c>
      <c r="M86" s="85" t="s">
        <v>82</v>
      </c>
      <c r="N86" s="75">
        <v>-9.6634940098447544</v>
      </c>
      <c r="O86" s="67">
        <v>4.4820893738220846</v>
      </c>
      <c r="P86" s="85" t="s">
        <v>82</v>
      </c>
      <c r="Q86" s="75">
        <v>-5.9385010497606681</v>
      </c>
      <c r="R86" s="67">
        <v>7.4417071882355783</v>
      </c>
      <c r="S86" s="85" t="s">
        <v>82</v>
      </c>
      <c r="T86" s="75">
        <v>-8.6717899968662522</v>
      </c>
      <c r="U86" s="67">
        <v>3.449691669729201</v>
      </c>
      <c r="V86" s="85" t="s">
        <v>82</v>
      </c>
      <c r="W86" s="75">
        <v>-15.825496299493388</v>
      </c>
      <c r="X86" s="67">
        <v>4.7621369798099051</v>
      </c>
      <c r="Y86" s="85" t="s">
        <v>82</v>
      </c>
      <c r="Z86" s="75">
        <v>-25.133917574314182</v>
      </c>
      <c r="AA86" s="67">
        <v>5.3089763397466134</v>
      </c>
      <c r="AB86" s="86" t="s">
        <v>82</v>
      </c>
      <c r="AD86" s="88"/>
    </row>
    <row r="87" spans="1:43" x14ac:dyDescent="0.25">
      <c r="A87" t="s">
        <v>369</v>
      </c>
      <c r="B87" s="75">
        <v>1.3623436552078938</v>
      </c>
      <c r="C87" s="67">
        <v>3.7240809004060167</v>
      </c>
      <c r="D87" s="85" t="s">
        <v>82</v>
      </c>
      <c r="E87" s="75">
        <v>-6.9349273008506067</v>
      </c>
      <c r="F87" s="67">
        <v>6.2923625814642996</v>
      </c>
      <c r="G87" s="85" t="s">
        <v>82</v>
      </c>
      <c r="H87" s="75">
        <v>-30.580753426543524</v>
      </c>
      <c r="I87" s="67">
        <v>6.5548416700242162</v>
      </c>
      <c r="J87" s="85" t="s">
        <v>82</v>
      </c>
      <c r="K87" s="75">
        <v>-8.194512547637256</v>
      </c>
      <c r="L87" s="67">
        <v>3.8146236954273194</v>
      </c>
      <c r="M87" s="85" t="s">
        <v>82</v>
      </c>
      <c r="N87" s="75">
        <v>-15.513294089627346</v>
      </c>
      <c r="O87" s="67">
        <v>4.6861213970771756</v>
      </c>
      <c r="P87" s="85" t="s">
        <v>82</v>
      </c>
      <c r="Q87" s="75">
        <v>-21.257815700886876</v>
      </c>
      <c r="R87" s="67">
        <v>5.8967502102801834</v>
      </c>
      <c r="S87" s="85" t="s">
        <v>82</v>
      </c>
      <c r="T87" s="75">
        <v>-12.832219396890622</v>
      </c>
      <c r="U87" s="67">
        <v>2.9681437901653633</v>
      </c>
      <c r="V87" s="85" t="s">
        <v>82</v>
      </c>
      <c r="W87" s="75">
        <v>-14.884069381386931</v>
      </c>
      <c r="X87" s="67">
        <v>4.4067041965548794</v>
      </c>
      <c r="Y87" s="85" t="s">
        <v>82</v>
      </c>
      <c r="Z87" s="75">
        <v>-11.743279288010751</v>
      </c>
      <c r="AA87" s="67">
        <v>3.6281174270889753</v>
      </c>
      <c r="AB87" s="86" t="s">
        <v>82</v>
      </c>
      <c r="AD87" s="88"/>
    </row>
    <row r="88" spans="1:43" x14ac:dyDescent="0.25">
      <c r="A88" t="s">
        <v>370</v>
      </c>
      <c r="B88" s="75">
        <v>22.208023686117723</v>
      </c>
      <c r="C88" s="67">
        <v>3.0632901671205421</v>
      </c>
      <c r="D88" s="85" t="s">
        <v>82</v>
      </c>
      <c r="E88" s="75">
        <v>17.87368392104246</v>
      </c>
      <c r="F88" s="67">
        <v>4.1407829457486072</v>
      </c>
      <c r="G88" s="85" t="s">
        <v>82</v>
      </c>
      <c r="H88" s="75">
        <v>12.506666821935879</v>
      </c>
      <c r="I88" s="67">
        <v>5.2414374888638324</v>
      </c>
      <c r="J88" s="85" t="s">
        <v>82</v>
      </c>
      <c r="K88" s="75">
        <v>-7.9982267711298025</v>
      </c>
      <c r="L88" s="67">
        <v>2.7972694774239932</v>
      </c>
      <c r="M88" s="85" t="s">
        <v>82</v>
      </c>
      <c r="N88" s="75">
        <v>-13.217327060713894</v>
      </c>
      <c r="O88" s="67">
        <v>3.7186774427393701</v>
      </c>
      <c r="P88" s="85" t="s">
        <v>82</v>
      </c>
      <c r="Q88" s="75">
        <v>-1.3949997946380475</v>
      </c>
      <c r="R88" s="67">
        <v>5.6611468160586487</v>
      </c>
      <c r="S88" s="85" t="s">
        <v>82</v>
      </c>
      <c r="T88" s="75">
        <v>-3.0166086379861485</v>
      </c>
      <c r="U88" s="67">
        <v>2.9672417602474392</v>
      </c>
      <c r="V88" s="85" t="s">
        <v>82</v>
      </c>
      <c r="W88" s="75">
        <v>-20.650141941691217</v>
      </c>
      <c r="X88" s="67">
        <v>3.430274276119528</v>
      </c>
      <c r="Y88" s="85" t="s">
        <v>82</v>
      </c>
      <c r="Z88" s="75">
        <v>-16.240346058548781</v>
      </c>
      <c r="AA88" s="67">
        <v>4.4494871048098101</v>
      </c>
      <c r="AB88" s="86" t="s">
        <v>82</v>
      </c>
      <c r="AD88" s="88"/>
    </row>
    <row r="89" spans="1:43" x14ac:dyDescent="0.25">
      <c r="A89" t="s">
        <v>371</v>
      </c>
      <c r="B89" s="75">
        <v>-28.487454425721133</v>
      </c>
      <c r="C89" s="67">
        <v>5.1942014167114641</v>
      </c>
      <c r="D89" s="85" t="s">
        <v>82</v>
      </c>
      <c r="E89" s="75">
        <v>-35.099300315347456</v>
      </c>
      <c r="F89" s="67">
        <v>6.2111322167080996</v>
      </c>
      <c r="G89" s="85" t="s">
        <v>82</v>
      </c>
      <c r="H89" s="75">
        <v>-45.923819063224897</v>
      </c>
      <c r="I89" s="67">
        <v>6.8424213645456309</v>
      </c>
      <c r="J89" s="85" t="s">
        <v>82</v>
      </c>
      <c r="K89" s="75">
        <v>-14.636496881327844</v>
      </c>
      <c r="L89" s="67">
        <v>3.5402111467011319</v>
      </c>
      <c r="M89" s="85" t="s">
        <v>82</v>
      </c>
      <c r="N89" s="75">
        <v>-18.862013606967256</v>
      </c>
      <c r="O89" s="67">
        <v>5.3715487920568901</v>
      </c>
      <c r="P89" s="85" t="s">
        <v>82</v>
      </c>
      <c r="Q89" s="75">
        <v>-11.099707894741663</v>
      </c>
      <c r="R89" s="67">
        <v>7.5840346317844123</v>
      </c>
      <c r="S89" s="85" t="s">
        <v>82</v>
      </c>
      <c r="T89" s="75">
        <v>1.1433269389663578</v>
      </c>
      <c r="U89" s="67">
        <v>2.9539288949269036</v>
      </c>
      <c r="V89" s="85" t="s">
        <v>82</v>
      </c>
      <c r="W89" s="75">
        <v>-10.348986812218927</v>
      </c>
      <c r="X89" s="67">
        <v>4.6223241276421509</v>
      </c>
      <c r="Y89" s="85" t="s">
        <v>82</v>
      </c>
      <c r="Z89" s="75">
        <v>-5.5372222246493683</v>
      </c>
      <c r="AA89" s="67">
        <v>5.5993980407020976</v>
      </c>
      <c r="AB89" s="86" t="s">
        <v>82</v>
      </c>
      <c r="AD89" s="88"/>
    </row>
    <row r="90" spans="1:43" x14ac:dyDescent="0.25">
      <c r="A90" t="s">
        <v>372</v>
      </c>
      <c r="B90" s="75">
        <v>-17.380659718432039</v>
      </c>
      <c r="C90" s="67">
        <v>4.1045732168814446</v>
      </c>
      <c r="D90" s="85" t="s">
        <v>82</v>
      </c>
      <c r="E90" s="75">
        <v>-21.540693235089424</v>
      </c>
      <c r="F90" s="67">
        <v>10.148147393425514</v>
      </c>
      <c r="G90" s="85" t="s">
        <v>82</v>
      </c>
      <c r="H90" s="75">
        <v>-14.958741258215335</v>
      </c>
      <c r="I90" s="67">
        <v>16.357958695446197</v>
      </c>
      <c r="J90" s="85" t="s">
        <v>82</v>
      </c>
      <c r="K90" s="75">
        <v>-31.494498113571719</v>
      </c>
      <c r="L90" s="67">
        <v>4.4103901754592281</v>
      </c>
      <c r="M90" s="85" t="s">
        <v>82</v>
      </c>
      <c r="N90" s="75">
        <v>-19.913652515848554</v>
      </c>
      <c r="O90" s="67">
        <v>10.082288071867172</v>
      </c>
      <c r="P90" s="85" t="s">
        <v>82</v>
      </c>
      <c r="Q90" s="75">
        <v>-50.98165265891889</v>
      </c>
      <c r="R90" s="67">
        <v>17.862293290239791</v>
      </c>
      <c r="S90" s="85" t="s">
        <v>82</v>
      </c>
      <c r="T90" s="75">
        <v>-21.44736340919658</v>
      </c>
      <c r="U90" s="67">
        <v>3.2211941025784854</v>
      </c>
      <c r="V90" s="85" t="s">
        <v>82</v>
      </c>
      <c r="W90" s="75">
        <v>-42.223751147275927</v>
      </c>
      <c r="X90" s="67">
        <v>6.292887525040757</v>
      </c>
      <c r="Y90" s="85" t="s">
        <v>82</v>
      </c>
      <c r="Z90" s="75">
        <v>-43.579530647528891</v>
      </c>
      <c r="AA90" s="67">
        <v>6.3358328790634344</v>
      </c>
      <c r="AB90" s="86" t="s">
        <v>82</v>
      </c>
      <c r="AD90" s="88"/>
    </row>
    <row r="91" spans="1:43" x14ac:dyDescent="0.25">
      <c r="A91" t="s">
        <v>373</v>
      </c>
      <c r="B91" s="75">
        <v>-43.453006102590564</v>
      </c>
      <c r="C91" s="67">
        <v>7.2186263770132388</v>
      </c>
      <c r="D91" s="85" t="s">
        <v>82</v>
      </c>
      <c r="E91" s="75">
        <v>-58.585538946791978</v>
      </c>
      <c r="F91" s="67">
        <v>15.474815037147218</v>
      </c>
      <c r="G91" s="85" t="s">
        <v>82</v>
      </c>
      <c r="H91" s="75">
        <v>-79.430604578690478</v>
      </c>
      <c r="I91" s="67">
        <v>18.609481500390956</v>
      </c>
      <c r="J91" s="85" t="s">
        <v>82</v>
      </c>
      <c r="K91" s="75">
        <v>-24.37831939110238</v>
      </c>
      <c r="L91" s="67">
        <v>4.3131523767276869</v>
      </c>
      <c r="M91" s="85" t="s">
        <v>82</v>
      </c>
      <c r="N91" s="75">
        <v>-32.673774032279702</v>
      </c>
      <c r="O91" s="67">
        <v>10.040861492114914</v>
      </c>
      <c r="P91" s="85" t="s">
        <v>82</v>
      </c>
      <c r="Q91" s="75">
        <v>-10.376489070840833</v>
      </c>
      <c r="R91" s="67">
        <v>13.213686548932987</v>
      </c>
      <c r="S91" s="85" t="s">
        <v>82</v>
      </c>
      <c r="T91" s="75">
        <v>-18.819563155208879</v>
      </c>
      <c r="U91" s="67">
        <v>2.654854830640454</v>
      </c>
      <c r="V91" s="85" t="s">
        <v>82</v>
      </c>
      <c r="W91" s="75">
        <v>-11.977975232683779</v>
      </c>
      <c r="X91" s="67">
        <v>4.8037054527032925</v>
      </c>
      <c r="Y91" s="85" t="s">
        <v>82</v>
      </c>
      <c r="Z91" s="75">
        <v>-12.871245284000006</v>
      </c>
      <c r="AA91" s="67">
        <v>6.1616174543705231</v>
      </c>
      <c r="AB91" s="86" t="s">
        <v>82</v>
      </c>
      <c r="AD91" s="88"/>
    </row>
    <row r="92" spans="1:43" x14ac:dyDescent="0.25">
      <c r="A92" t="s">
        <v>374</v>
      </c>
      <c r="B92" s="75">
        <v>-12.704992707237805</v>
      </c>
      <c r="C92" s="67">
        <v>2.2059923367766849</v>
      </c>
      <c r="D92" s="85" t="s">
        <v>82</v>
      </c>
      <c r="E92" s="75">
        <v>-23.617949124170153</v>
      </c>
      <c r="F92" s="67">
        <v>4.3252207458427989</v>
      </c>
      <c r="G92" s="85" t="s">
        <v>82</v>
      </c>
      <c r="H92" s="75">
        <v>-29.517068038101474</v>
      </c>
      <c r="I92" s="67">
        <v>6.7285338716750918</v>
      </c>
      <c r="J92" s="85" t="s">
        <v>82</v>
      </c>
      <c r="K92" s="75">
        <v>0.52990021962336109</v>
      </c>
      <c r="L92" s="67">
        <v>2.225448343096101</v>
      </c>
      <c r="M92" s="85" t="s">
        <v>82</v>
      </c>
      <c r="N92" s="75">
        <v>-14.054316115245175</v>
      </c>
      <c r="O92" s="67">
        <v>4.8014540409274797</v>
      </c>
      <c r="P92" s="85" t="s">
        <v>82</v>
      </c>
      <c r="Q92" s="75">
        <v>-3.7430136447262194</v>
      </c>
      <c r="R92" s="67">
        <v>9.4735985932493509</v>
      </c>
      <c r="S92" s="85" t="s">
        <v>82</v>
      </c>
      <c r="T92" s="75">
        <v>-10.616042803049019</v>
      </c>
      <c r="U92" s="67">
        <v>2.6706229790837037</v>
      </c>
      <c r="V92" s="85" t="s">
        <v>82</v>
      </c>
      <c r="W92" s="75">
        <v>-15.699999715414613</v>
      </c>
      <c r="X92" s="67">
        <v>3.7049306505648691</v>
      </c>
      <c r="Y92" s="85" t="s">
        <v>82</v>
      </c>
      <c r="Z92" s="75">
        <v>-10.138736241831715</v>
      </c>
      <c r="AA92" s="67">
        <v>3.9025241881412889</v>
      </c>
      <c r="AB92" s="86" t="s">
        <v>82</v>
      </c>
      <c r="AC92" s="10"/>
      <c r="AD92" s="88"/>
    </row>
    <row r="93" spans="1:43" s="10" customFormat="1" x14ac:dyDescent="0.25">
      <c r="A93" t="s">
        <v>375</v>
      </c>
      <c r="B93" s="75">
        <v>-22.255101924765398</v>
      </c>
      <c r="C93" s="67">
        <v>3.1406857649605926</v>
      </c>
      <c r="D93" s="85" t="s">
        <v>82</v>
      </c>
      <c r="E93" s="75">
        <v>-37.30855652517544</v>
      </c>
      <c r="F93" s="67">
        <v>5.5337587860418749</v>
      </c>
      <c r="G93" s="85" t="s">
        <v>82</v>
      </c>
      <c r="H93" s="75">
        <v>-30.009472227418133</v>
      </c>
      <c r="I93" s="67">
        <v>7.2515869069940448</v>
      </c>
      <c r="J93" s="85" t="s">
        <v>82</v>
      </c>
      <c r="K93" s="75">
        <v>-9.6390469275038431</v>
      </c>
      <c r="L93" s="67">
        <v>3.1365614144296656</v>
      </c>
      <c r="M93" s="85" t="s">
        <v>82</v>
      </c>
      <c r="N93" s="75">
        <v>-25.396180275256981</v>
      </c>
      <c r="O93" s="67">
        <v>5.2205678146464516</v>
      </c>
      <c r="P93" s="85" t="s">
        <v>82</v>
      </c>
      <c r="Q93" s="75">
        <v>-16.097459797782133</v>
      </c>
      <c r="R93" s="67">
        <v>7.3606894452474858</v>
      </c>
      <c r="S93" s="85" t="s">
        <v>82</v>
      </c>
      <c r="T93" s="75">
        <v>-10.986223231648419</v>
      </c>
      <c r="U93" s="67">
        <v>3.2099130163943546</v>
      </c>
      <c r="V93" s="85" t="s">
        <v>82</v>
      </c>
      <c r="W93" s="75">
        <v>-12.696333954596682</v>
      </c>
      <c r="X93" s="67">
        <v>4.6439887701697158</v>
      </c>
      <c r="Y93" s="85" t="s">
        <v>82</v>
      </c>
      <c r="Z93" s="75">
        <v>-7.4029703879987965</v>
      </c>
      <c r="AA93" s="67">
        <v>4.9442845010124268</v>
      </c>
      <c r="AB93" s="86" t="s">
        <v>82</v>
      </c>
      <c r="AC93" s="7"/>
      <c r="AD93" s="88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s="10" customFormat="1" x14ac:dyDescent="0.25">
      <c r="A94" t="s">
        <v>376</v>
      </c>
      <c r="B94" s="75">
        <v>-12.256295431239593</v>
      </c>
      <c r="C94" s="67">
        <v>2.4545680511939354</v>
      </c>
      <c r="D94" s="85" t="s">
        <v>82</v>
      </c>
      <c r="E94" s="75">
        <v>-33.381693212367985</v>
      </c>
      <c r="F94" s="67">
        <v>5.1065199572571176</v>
      </c>
      <c r="G94" s="85" t="s">
        <v>82</v>
      </c>
      <c r="H94" s="75">
        <v>-38.064680349225839</v>
      </c>
      <c r="I94" s="67">
        <v>7.2701242449862482</v>
      </c>
      <c r="J94" s="85" t="s">
        <v>82</v>
      </c>
      <c r="K94" s="75">
        <v>-13.42610334982999</v>
      </c>
      <c r="L94" s="67">
        <v>2.3557932529162162</v>
      </c>
      <c r="M94" s="85" t="s">
        <v>82</v>
      </c>
      <c r="N94" s="75">
        <v>-10.812360724455138</v>
      </c>
      <c r="O94" s="67">
        <v>6.1212256403305458</v>
      </c>
      <c r="P94" s="85" t="s">
        <v>82</v>
      </c>
      <c r="Q94" s="75">
        <v>-5.9648456512330155</v>
      </c>
      <c r="R94" s="67">
        <v>6.4036051441976491</v>
      </c>
      <c r="S94" s="85" t="s">
        <v>82</v>
      </c>
      <c r="T94" s="75">
        <v>-21.786216072896515</v>
      </c>
      <c r="U94" s="67">
        <v>2.5326551937829174</v>
      </c>
      <c r="V94" s="85" t="s">
        <v>82</v>
      </c>
      <c r="W94" s="75">
        <v>-45.53298621780295</v>
      </c>
      <c r="X94" s="67">
        <v>3.5484829813652281</v>
      </c>
      <c r="Y94" s="85" t="s">
        <v>82</v>
      </c>
      <c r="Z94" s="75">
        <v>-46.11754033439135</v>
      </c>
      <c r="AA94" s="67">
        <v>5.0414703591828909</v>
      </c>
      <c r="AB94" s="86" t="s">
        <v>82</v>
      </c>
      <c r="AC94" s="7"/>
      <c r="AD94" s="88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x14ac:dyDescent="0.25">
      <c r="A95" t="s">
        <v>377</v>
      </c>
      <c r="B95" s="75">
        <v>3.9356299041898271</v>
      </c>
      <c r="C95" s="67">
        <v>3.4894380934826286</v>
      </c>
      <c r="D95" s="85" t="s">
        <v>83</v>
      </c>
      <c r="E95" s="75">
        <v>-10.923215802441183</v>
      </c>
      <c r="F95" s="67">
        <v>6.0763589290636437</v>
      </c>
      <c r="G95" s="85" t="s">
        <v>83</v>
      </c>
      <c r="H95" s="75">
        <v>-4.9736369806525111</v>
      </c>
      <c r="I95" s="67">
        <v>9.5883685457855812</v>
      </c>
      <c r="J95" s="85" t="s">
        <v>83</v>
      </c>
      <c r="K95" s="75">
        <v>-20.735262301850142</v>
      </c>
      <c r="L95" s="67">
        <v>3.4683930705213255</v>
      </c>
      <c r="M95" s="85" t="s">
        <v>83</v>
      </c>
      <c r="N95" s="75">
        <v>-30.650283280414314</v>
      </c>
      <c r="O95" s="67">
        <v>7.1695759080026438</v>
      </c>
      <c r="P95" s="85" t="s">
        <v>83</v>
      </c>
      <c r="Q95" s="75">
        <v>-47.42691034295899</v>
      </c>
      <c r="R95" s="67">
        <v>10.961536406104477</v>
      </c>
      <c r="S95" s="85" t="s">
        <v>83</v>
      </c>
      <c r="T95" s="75">
        <v>0.11230492140312996</v>
      </c>
      <c r="U95" s="67">
        <v>3.8837696563834481</v>
      </c>
      <c r="V95" s="85" t="s">
        <v>83</v>
      </c>
      <c r="W95" s="75">
        <v>-2.2891791387187377</v>
      </c>
      <c r="X95" s="67">
        <v>4.9844047795490489</v>
      </c>
      <c r="Y95" s="85" t="s">
        <v>83</v>
      </c>
      <c r="Z95" s="75">
        <v>6.0325805709616693</v>
      </c>
      <c r="AA95" s="67">
        <v>6.3226716586343263</v>
      </c>
      <c r="AB95" s="86" t="s">
        <v>83</v>
      </c>
      <c r="AD95" s="88"/>
    </row>
    <row r="96" spans="1:43" ht="13.8" thickBot="1" x14ac:dyDescent="0.3">
      <c r="A96" s="77" t="s">
        <v>378</v>
      </c>
      <c r="B96" s="76" t="s">
        <v>85</v>
      </c>
      <c r="C96" s="71" t="s">
        <v>85</v>
      </c>
      <c r="D96" s="77" t="s">
        <v>82</v>
      </c>
      <c r="E96" s="76" t="s">
        <v>85</v>
      </c>
      <c r="F96" s="71" t="s">
        <v>85</v>
      </c>
      <c r="G96" s="77" t="s">
        <v>82</v>
      </c>
      <c r="H96" s="76" t="s">
        <v>85</v>
      </c>
      <c r="I96" s="71" t="s">
        <v>85</v>
      </c>
      <c r="J96" s="77" t="s">
        <v>82</v>
      </c>
      <c r="K96" s="76" t="s">
        <v>85</v>
      </c>
      <c r="L96" s="71" t="s">
        <v>85</v>
      </c>
      <c r="M96" s="77" t="s">
        <v>82</v>
      </c>
      <c r="N96" s="76" t="s">
        <v>85</v>
      </c>
      <c r="O96" s="71" t="s">
        <v>85</v>
      </c>
      <c r="P96" s="77" t="s">
        <v>82</v>
      </c>
      <c r="Q96" s="76" t="s">
        <v>85</v>
      </c>
      <c r="R96" s="71" t="s">
        <v>85</v>
      </c>
      <c r="S96" s="77" t="s">
        <v>82</v>
      </c>
      <c r="T96" s="76" t="s">
        <v>85</v>
      </c>
      <c r="U96" s="71" t="s">
        <v>85</v>
      </c>
      <c r="V96" s="77" t="s">
        <v>82</v>
      </c>
      <c r="W96" s="76" t="s">
        <v>85</v>
      </c>
      <c r="X96" s="71" t="s">
        <v>85</v>
      </c>
      <c r="Y96" s="77" t="s">
        <v>82</v>
      </c>
      <c r="Z96" s="76" t="s">
        <v>85</v>
      </c>
      <c r="AA96" s="71" t="s">
        <v>85</v>
      </c>
      <c r="AB96" s="87" t="s">
        <v>82</v>
      </c>
      <c r="AD96" s="88"/>
    </row>
    <row r="101" spans="1:43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P101" s="128"/>
    </row>
    <row r="102" spans="1:43" customFormat="1" x14ac:dyDescent="0.25">
      <c r="A102" s="93" t="s">
        <v>128</v>
      </c>
    </row>
    <row r="103" spans="1:43" customFormat="1" x14ac:dyDescent="0.25">
      <c r="A103" t="s">
        <v>126</v>
      </c>
    </row>
    <row r="104" spans="1:43" x14ac:dyDescent="0.25">
      <c r="A104" s="56" t="s">
        <v>131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</row>
    <row r="105" spans="1:43" x14ac:dyDescent="0.25">
      <c r="A105" s="162" t="s">
        <v>97</v>
      </c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</row>
    <row r="111" spans="1:43" customForma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4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 customForma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customFormat="1" x14ac:dyDescent="0.25"/>
    <row r="115" spans="1:23" customFormat="1" x14ac:dyDescent="0.25"/>
    <row r="116" spans="1:23" customFormat="1" x14ac:dyDescent="0.25"/>
    <row r="117" spans="1:23" customFormat="1" x14ac:dyDescent="0.25"/>
    <row r="118" spans="1:23" customFormat="1" x14ac:dyDescent="0.25"/>
    <row r="119" spans="1:23" customFormat="1" x14ac:dyDescent="0.25"/>
    <row r="120" spans="1:23" customFormat="1" x14ac:dyDescent="0.25"/>
    <row r="121" spans="1:23" customFormat="1" x14ac:dyDescent="0.25"/>
    <row r="122" spans="1:23" customFormat="1" x14ac:dyDescent="0.25"/>
    <row r="123" spans="1:23" customFormat="1" x14ac:dyDescent="0.25"/>
    <row r="124" spans="1:23" customFormat="1" x14ac:dyDescent="0.25"/>
    <row r="125" spans="1:23" customFormat="1" x14ac:dyDescent="0.25"/>
    <row r="126" spans="1:23" customFormat="1" x14ac:dyDescent="0.25"/>
    <row r="127" spans="1:23" customFormat="1" x14ac:dyDescent="0.25"/>
    <row r="128" spans="1:23" customFormat="1" x14ac:dyDescent="0.25"/>
    <row r="129" spans="1:23" customFormat="1" x14ac:dyDescent="0.25"/>
    <row r="130" spans="1:23" customFormat="1" x14ac:dyDescent="0.25"/>
    <row r="131" spans="1:23" customFormat="1" x14ac:dyDescent="0.25"/>
    <row r="132" spans="1:23" customFormat="1" x14ac:dyDescent="0.25"/>
    <row r="133" spans="1:23" customFormat="1" x14ac:dyDescent="0.25"/>
    <row r="134" spans="1:23" customFormat="1" x14ac:dyDescent="0.25"/>
    <row r="135" spans="1:23" customFormat="1" x14ac:dyDescent="0.25"/>
    <row r="136" spans="1:2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</sheetData>
  <mergeCells count="15">
    <mergeCell ref="A105:W105"/>
    <mergeCell ref="N13:P13"/>
    <mergeCell ref="Q13:S13"/>
    <mergeCell ref="T13:V13"/>
    <mergeCell ref="W13:Y13"/>
    <mergeCell ref="A101:G101"/>
    <mergeCell ref="Z13:AB13"/>
    <mergeCell ref="B11:AB11"/>
    <mergeCell ref="B12:J12"/>
    <mergeCell ref="K12:S12"/>
    <mergeCell ref="T12:AB12"/>
    <mergeCell ref="B13:D13"/>
    <mergeCell ref="E13:G13"/>
    <mergeCell ref="H13:J13"/>
    <mergeCell ref="K13:M13"/>
  </mergeCells>
  <conditionalFormatting sqref="B16:B96">
    <cfRule type="expression" dxfId="15" priority="9">
      <formula>ABS(B16/C16)&gt;1.96</formula>
    </cfRule>
  </conditionalFormatting>
  <conditionalFormatting sqref="E16:E96">
    <cfRule type="expression" dxfId="14" priority="8">
      <formula>ABS(E16/F16)&gt;1.96</formula>
    </cfRule>
  </conditionalFormatting>
  <conditionalFormatting sqref="H16:H96">
    <cfRule type="expression" dxfId="13" priority="7">
      <formula>ABS(H16/I16)&gt;1.96</formula>
    </cfRule>
  </conditionalFormatting>
  <conditionalFormatting sqref="K16:K96">
    <cfRule type="expression" dxfId="12" priority="6">
      <formula>ABS(K16/L16)&gt;1.96</formula>
    </cfRule>
  </conditionalFormatting>
  <conditionalFormatting sqref="N16:N96">
    <cfRule type="expression" dxfId="11" priority="5">
      <formula>ABS(N16/O16)&gt;1.96</formula>
    </cfRule>
  </conditionalFormatting>
  <conditionalFormatting sqref="Q16:Q96">
    <cfRule type="expression" dxfId="10" priority="4">
      <formula>ABS(Q16/R16)&gt;1.96</formula>
    </cfRule>
  </conditionalFormatting>
  <conditionalFormatting sqref="T16:T96">
    <cfRule type="expression" dxfId="9" priority="3">
      <formula>ABS(T16/U16)&gt;1.96</formula>
    </cfRule>
  </conditionalFormatting>
  <conditionalFormatting sqref="W16:W96">
    <cfRule type="expression" dxfId="8" priority="2">
      <formula>ABS(W16/X16)&gt;1.96</formula>
    </cfRule>
  </conditionalFormatting>
  <conditionalFormatting sqref="Z16:Z96">
    <cfRule type="expression" dxfId="7" priority="1">
      <formula>ABS(Z16/AA16)&gt;1.96</formula>
    </cfRule>
  </conditionalFormatting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AK137"/>
  <sheetViews>
    <sheetView showGridLines="0" zoomScale="80" zoomScaleNormal="80" zoomScaleSheetLayoutView="80" workbookViewId="0"/>
  </sheetViews>
  <sheetFormatPr defaultColWidth="9.109375" defaultRowHeight="13.2" x14ac:dyDescent="0.25"/>
  <cols>
    <col min="1" max="1" width="35.88671875" style="7" customWidth="1"/>
    <col min="2" max="3" width="9.109375" style="7" customWidth="1"/>
    <col min="4" max="4" width="2.44140625" style="7" customWidth="1"/>
    <col min="5" max="6" width="9.109375" style="7" customWidth="1"/>
    <col min="7" max="7" width="2.44140625" style="7" customWidth="1"/>
    <col min="8" max="9" width="9.109375" style="7" customWidth="1"/>
    <col min="10" max="10" width="2.44140625" style="7" customWidth="1"/>
    <col min="11" max="12" width="9.109375" style="7" customWidth="1"/>
    <col min="13" max="13" width="2.44140625" style="7" customWidth="1"/>
    <col min="14" max="15" width="9.109375" style="7" customWidth="1"/>
    <col min="16" max="16" width="2.44140625" style="7" customWidth="1"/>
    <col min="17" max="18" width="9.109375" style="7" customWidth="1"/>
    <col min="19" max="19" width="2.44140625" style="7" customWidth="1"/>
    <col min="20" max="21" width="9.109375" style="7" customWidth="1"/>
    <col min="22" max="22" width="2.44140625" style="7" customWidth="1"/>
    <col min="23" max="16384" width="9.109375" style="7"/>
  </cols>
  <sheetData>
    <row r="1" spans="1:37" s="221" customFormat="1" x14ac:dyDescent="0.25">
      <c r="A1" s="222" t="s">
        <v>391</v>
      </c>
    </row>
    <row r="2" spans="1:37" s="221" customFormat="1" x14ac:dyDescent="0.25">
      <c r="A2" s="221" t="s">
        <v>392</v>
      </c>
      <c r="B2" s="221" t="s">
        <v>393</v>
      </c>
    </row>
    <row r="3" spans="1:37" s="221" customFormat="1" x14ac:dyDescent="0.25">
      <c r="A3" s="221" t="s">
        <v>394</v>
      </c>
    </row>
    <row r="4" spans="1:37" s="221" customFormat="1" x14ac:dyDescent="0.25">
      <c r="A4" s="222" t="s">
        <v>395</v>
      </c>
    </row>
    <row r="5" spans="1:37" s="221" customFormat="1" x14ac:dyDescent="0.25"/>
    <row r="6" spans="1:37" x14ac:dyDescent="0.25">
      <c r="A6" s="7" t="s">
        <v>144</v>
      </c>
    </row>
    <row r="7" spans="1:37" x14ac:dyDescent="0.25">
      <c r="A7" s="18" t="s">
        <v>112</v>
      </c>
    </row>
    <row r="8" spans="1:37" x14ac:dyDescent="0.25">
      <c r="A8" s="17" t="s">
        <v>75</v>
      </c>
    </row>
    <row r="9" spans="1:37" x14ac:dyDescent="0.25">
      <c r="A9" s="17"/>
    </row>
    <row r="10" spans="1:37" ht="13.8" thickBot="1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</row>
    <row r="11" spans="1:37" s="24" customFormat="1" ht="30" customHeight="1" x14ac:dyDescent="0.25">
      <c r="A11" s="57"/>
      <c r="B11" s="157" t="s">
        <v>107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9"/>
    </row>
    <row r="12" spans="1:37" s="24" customFormat="1" ht="15" customHeight="1" x14ac:dyDescent="0.25">
      <c r="A12" s="58"/>
      <c r="B12" s="164" t="s">
        <v>108</v>
      </c>
      <c r="C12" s="165"/>
      <c r="D12" s="165"/>
      <c r="E12" s="215" t="s">
        <v>100</v>
      </c>
      <c r="F12" s="215"/>
      <c r="G12" s="215"/>
      <c r="H12" s="215" t="s">
        <v>101</v>
      </c>
      <c r="I12" s="215"/>
      <c r="J12" s="215"/>
      <c r="K12" s="215" t="s">
        <v>104</v>
      </c>
      <c r="L12" s="215"/>
      <c r="M12" s="215"/>
      <c r="N12" s="215" t="s">
        <v>74</v>
      </c>
      <c r="O12" s="215"/>
      <c r="P12" s="215"/>
      <c r="Q12" s="215" t="s">
        <v>102</v>
      </c>
      <c r="R12" s="215"/>
      <c r="S12" s="215"/>
      <c r="T12" s="215" t="s">
        <v>103</v>
      </c>
      <c r="U12" s="215"/>
      <c r="V12" s="219"/>
    </row>
    <row r="13" spans="1:37" s="24" customFormat="1" ht="45" customHeight="1" x14ac:dyDescent="0.25">
      <c r="A13" s="58"/>
      <c r="B13" s="217"/>
      <c r="C13" s="218"/>
      <c r="D13" s="218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20"/>
    </row>
    <row r="14" spans="1:37" ht="30" customHeight="1" x14ac:dyDescent="0.25">
      <c r="A14" s="59"/>
      <c r="B14" s="48" t="s">
        <v>105</v>
      </c>
      <c r="C14" s="14" t="s">
        <v>3</v>
      </c>
      <c r="D14" s="72"/>
      <c r="E14" s="48" t="s">
        <v>105</v>
      </c>
      <c r="F14" s="14" t="s">
        <v>3</v>
      </c>
      <c r="G14" s="72"/>
      <c r="H14" s="48" t="s">
        <v>105</v>
      </c>
      <c r="I14" s="14" t="s">
        <v>3</v>
      </c>
      <c r="J14" s="72"/>
      <c r="K14" s="48" t="s">
        <v>105</v>
      </c>
      <c r="L14" s="14" t="s">
        <v>3</v>
      </c>
      <c r="M14" s="72"/>
      <c r="N14" s="48" t="s">
        <v>105</v>
      </c>
      <c r="O14" s="14" t="s">
        <v>3</v>
      </c>
      <c r="P14" s="72"/>
      <c r="Q14" s="48" t="s">
        <v>105</v>
      </c>
      <c r="R14" s="14" t="s">
        <v>3</v>
      </c>
      <c r="S14" s="72"/>
      <c r="T14" s="48" t="s">
        <v>105</v>
      </c>
      <c r="U14" s="14" t="s">
        <v>3</v>
      </c>
      <c r="V14" s="73"/>
    </row>
    <row r="15" spans="1:37" s="10" customFormat="1" ht="13.5" customHeight="1" x14ac:dyDescent="0.25">
      <c r="A15" s="129" t="s">
        <v>379</v>
      </c>
      <c r="B15" s="130"/>
      <c r="C15" s="131"/>
      <c r="D15" s="132"/>
      <c r="E15" s="130"/>
      <c r="F15" s="131"/>
      <c r="G15" s="132"/>
      <c r="H15" s="130"/>
      <c r="I15" s="131"/>
      <c r="J15" s="132"/>
      <c r="K15" s="130"/>
      <c r="L15" s="131"/>
      <c r="M15" s="132"/>
      <c r="N15" s="130"/>
      <c r="O15" s="131"/>
      <c r="P15" s="132"/>
      <c r="Q15" s="130"/>
      <c r="R15" s="131"/>
      <c r="S15" s="132"/>
      <c r="T15" s="130"/>
      <c r="U15" s="131"/>
      <c r="V15" s="133"/>
    </row>
    <row r="16" spans="1:37" ht="12.6" customHeight="1" x14ac:dyDescent="0.25">
      <c r="A16" t="s">
        <v>303</v>
      </c>
      <c r="B16" s="64">
        <v>0.80517949250267284</v>
      </c>
      <c r="C16" s="66">
        <v>1.7563889345899562E-2</v>
      </c>
      <c r="D16" s="85" t="s">
        <v>83</v>
      </c>
      <c r="E16" s="64">
        <v>0.98057154802209789</v>
      </c>
      <c r="F16" s="66">
        <v>2.2460434253426663E-2</v>
      </c>
      <c r="G16" s="85" t="s">
        <v>83</v>
      </c>
      <c r="H16" s="64">
        <v>1.0405982342157989</v>
      </c>
      <c r="I16" s="66">
        <v>2.5288010022113318E-2</v>
      </c>
      <c r="J16" s="85" t="s">
        <v>83</v>
      </c>
      <c r="K16" s="64">
        <v>0.87118091116030261</v>
      </c>
      <c r="L16" s="66">
        <v>2.1909095105641915E-2</v>
      </c>
      <c r="M16" s="85" t="s">
        <v>83</v>
      </c>
      <c r="N16" s="64">
        <v>0.90907284194853843</v>
      </c>
      <c r="O16" s="66">
        <v>2.0806733483345996E-2</v>
      </c>
      <c r="P16" s="85" t="s">
        <v>83</v>
      </c>
      <c r="Q16" s="64">
        <v>0.9245509596124345</v>
      </c>
      <c r="R16" s="66">
        <v>2.3663901797097282E-2</v>
      </c>
      <c r="S16" s="85" t="s">
        <v>83</v>
      </c>
      <c r="T16" s="64">
        <v>0.91889043964314776</v>
      </c>
      <c r="U16" s="66">
        <v>2.7701479998099864E-2</v>
      </c>
      <c r="V16" s="86" t="s">
        <v>83</v>
      </c>
      <c r="X16" s="88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24" x14ac:dyDescent="0.25">
      <c r="A17" t="s">
        <v>304</v>
      </c>
      <c r="B17" s="64">
        <v>0.76719294559841245</v>
      </c>
      <c r="C17" s="66">
        <v>4.2518493705012317E-2</v>
      </c>
      <c r="D17" s="85" t="s">
        <v>83</v>
      </c>
      <c r="E17" s="64">
        <v>0.98267628123333584</v>
      </c>
      <c r="F17" s="66">
        <v>3.7601477904952926E-2</v>
      </c>
      <c r="G17" s="85" t="s">
        <v>83</v>
      </c>
      <c r="H17" s="64">
        <v>1.1527330678941803</v>
      </c>
      <c r="I17" s="66">
        <v>5.7415832825312839E-2</v>
      </c>
      <c r="J17" s="85" t="s">
        <v>83</v>
      </c>
      <c r="K17" s="64">
        <v>0.91616609936348581</v>
      </c>
      <c r="L17" s="66">
        <v>4.0448843332684774E-2</v>
      </c>
      <c r="M17" s="85" t="s">
        <v>83</v>
      </c>
      <c r="N17" s="64">
        <v>0.85270822232676535</v>
      </c>
      <c r="O17" s="66">
        <v>3.3039684884117237E-2</v>
      </c>
      <c r="P17" s="85" t="s">
        <v>83</v>
      </c>
      <c r="Q17" s="64">
        <v>0.77581292584378569</v>
      </c>
      <c r="R17" s="66">
        <v>3.5410175524148782E-2</v>
      </c>
      <c r="S17" s="85" t="s">
        <v>83</v>
      </c>
      <c r="T17" s="64">
        <v>0.98043316362765953</v>
      </c>
      <c r="U17" s="66">
        <v>5.7262994934006974E-2</v>
      </c>
      <c r="V17" s="86" t="s">
        <v>83</v>
      </c>
      <c r="X17" s="88"/>
    </row>
    <row r="18" spans="1:24" x14ac:dyDescent="0.25">
      <c r="A18" t="s">
        <v>305</v>
      </c>
      <c r="B18" s="64">
        <v>0.56133669059950186</v>
      </c>
      <c r="C18" s="66">
        <v>3.1819414166124542E-2</v>
      </c>
      <c r="D18" s="85" t="s">
        <v>82</v>
      </c>
      <c r="E18" s="64">
        <v>0.98084862701068476</v>
      </c>
      <c r="F18" s="66">
        <v>6.8984465866231554E-2</v>
      </c>
      <c r="G18" s="85" t="s">
        <v>82</v>
      </c>
      <c r="H18" s="64">
        <v>1.211628696379826</v>
      </c>
      <c r="I18" s="66">
        <v>6.0472753558079483E-2</v>
      </c>
      <c r="J18" s="85" t="s">
        <v>82</v>
      </c>
      <c r="K18" s="64">
        <v>0.82159757792189847</v>
      </c>
      <c r="L18" s="66">
        <v>3.7155375319572317E-2</v>
      </c>
      <c r="M18" s="85" t="s">
        <v>82</v>
      </c>
      <c r="N18" s="64">
        <v>0.7804506279074841</v>
      </c>
      <c r="O18" s="66">
        <v>3.8010394403406852E-2</v>
      </c>
      <c r="P18" s="85" t="s">
        <v>82</v>
      </c>
      <c r="Q18" s="64">
        <v>0.83045554951772793</v>
      </c>
      <c r="R18" s="66">
        <v>4.0683594512603213E-2</v>
      </c>
      <c r="S18" s="85" t="s">
        <v>82</v>
      </c>
      <c r="T18" s="64">
        <v>0.94519271148832695</v>
      </c>
      <c r="U18" s="66">
        <v>5.3318541703019494E-2</v>
      </c>
      <c r="V18" s="86" t="s">
        <v>82</v>
      </c>
      <c r="X18" s="88"/>
    </row>
    <row r="19" spans="1:24" x14ac:dyDescent="0.25">
      <c r="A19" t="s">
        <v>306</v>
      </c>
      <c r="B19" s="64" t="s">
        <v>85</v>
      </c>
      <c r="C19" s="66" t="s">
        <v>85</v>
      </c>
      <c r="D19" s="85" t="s">
        <v>82</v>
      </c>
      <c r="E19" s="64" t="s">
        <v>85</v>
      </c>
      <c r="F19" s="66" t="s">
        <v>85</v>
      </c>
      <c r="G19" s="85" t="s">
        <v>82</v>
      </c>
      <c r="H19" s="64" t="s">
        <v>85</v>
      </c>
      <c r="I19" s="66" t="s">
        <v>85</v>
      </c>
      <c r="J19" s="85" t="s">
        <v>82</v>
      </c>
      <c r="K19" s="64" t="s">
        <v>85</v>
      </c>
      <c r="L19" s="66" t="s">
        <v>85</v>
      </c>
      <c r="M19" s="85" t="s">
        <v>82</v>
      </c>
      <c r="N19" s="64" t="s">
        <v>85</v>
      </c>
      <c r="O19" s="66" t="s">
        <v>85</v>
      </c>
      <c r="P19" s="85" t="s">
        <v>82</v>
      </c>
      <c r="Q19" s="64" t="s">
        <v>85</v>
      </c>
      <c r="R19" s="66" t="s">
        <v>85</v>
      </c>
      <c r="S19" s="85" t="s">
        <v>82</v>
      </c>
      <c r="T19" s="64" t="s">
        <v>85</v>
      </c>
      <c r="U19" s="66" t="s">
        <v>85</v>
      </c>
      <c r="V19" s="86" t="s">
        <v>82</v>
      </c>
      <c r="X19" s="88"/>
    </row>
    <row r="20" spans="1:24" x14ac:dyDescent="0.25">
      <c r="A20" s="85" t="s">
        <v>307</v>
      </c>
      <c r="B20" s="64">
        <v>0.53117720743835573</v>
      </c>
      <c r="C20" s="66">
        <v>3.6804249175375676E-2</v>
      </c>
      <c r="D20" s="85" t="s">
        <v>83</v>
      </c>
      <c r="E20" s="64">
        <v>0.97461066712672828</v>
      </c>
      <c r="F20" s="66">
        <v>7.0881079819394899E-2</v>
      </c>
      <c r="G20" s="85" t="s">
        <v>83</v>
      </c>
      <c r="H20" s="64">
        <v>1.5004608237603549</v>
      </c>
      <c r="I20" s="66">
        <v>8.9813269858683611E-2</v>
      </c>
      <c r="J20" s="85" t="s">
        <v>83</v>
      </c>
      <c r="K20" s="64">
        <v>0.88488518482488032</v>
      </c>
      <c r="L20" s="66">
        <v>4.1873768166929767E-2</v>
      </c>
      <c r="M20" s="85" t="s">
        <v>83</v>
      </c>
      <c r="N20" s="64">
        <v>0.92259260327337744</v>
      </c>
      <c r="O20" s="66">
        <v>5.1584317715437686E-2</v>
      </c>
      <c r="P20" s="85" t="s">
        <v>83</v>
      </c>
      <c r="Q20" s="64">
        <v>0.94062130646918696</v>
      </c>
      <c r="R20" s="66">
        <v>5.5451973684289661E-2</v>
      </c>
      <c r="S20" s="85" t="s">
        <v>83</v>
      </c>
      <c r="T20" s="64">
        <v>1.0384722861796358</v>
      </c>
      <c r="U20" s="66">
        <v>6.7787186262815671E-2</v>
      </c>
      <c r="V20" s="86" t="s">
        <v>83</v>
      </c>
      <c r="X20" s="88"/>
    </row>
    <row r="21" spans="1:24" x14ac:dyDescent="0.25">
      <c r="A21" t="s">
        <v>308</v>
      </c>
      <c r="B21" s="64">
        <v>0.83288891042418123</v>
      </c>
      <c r="C21" s="66">
        <v>3.6901512407227263E-2</v>
      </c>
      <c r="D21" s="85" t="s">
        <v>83</v>
      </c>
      <c r="E21" s="64">
        <v>0.89577987078832322</v>
      </c>
      <c r="F21" s="66">
        <v>3.1926148838233234E-2</v>
      </c>
      <c r="G21" s="85" t="s">
        <v>83</v>
      </c>
      <c r="H21" s="64">
        <v>1.1971479172038693</v>
      </c>
      <c r="I21" s="66">
        <v>4.2257564351398214E-2</v>
      </c>
      <c r="J21" s="85" t="s">
        <v>83</v>
      </c>
      <c r="K21" s="64">
        <v>1.0271927447865117</v>
      </c>
      <c r="L21" s="66">
        <v>3.7582414246522845E-2</v>
      </c>
      <c r="M21" s="85" t="s">
        <v>83</v>
      </c>
      <c r="N21" s="64">
        <v>0.95018716096201983</v>
      </c>
      <c r="O21" s="66">
        <v>3.9559930313647157E-2</v>
      </c>
      <c r="P21" s="85" t="s">
        <v>83</v>
      </c>
      <c r="Q21" s="64">
        <v>0.94973293012080573</v>
      </c>
      <c r="R21" s="66">
        <v>3.709289680351039E-2</v>
      </c>
      <c r="S21" s="85" t="s">
        <v>83</v>
      </c>
      <c r="T21" s="64">
        <v>1.0055713187421418</v>
      </c>
      <c r="U21" s="66">
        <v>3.0853511680458488E-2</v>
      </c>
      <c r="V21" s="86" t="s">
        <v>83</v>
      </c>
      <c r="X21" s="88"/>
    </row>
    <row r="22" spans="1:24" x14ac:dyDescent="0.25">
      <c r="A22" t="s">
        <v>309</v>
      </c>
      <c r="B22" s="64">
        <v>0.63742989081383261</v>
      </c>
      <c r="C22" s="66">
        <v>4.0670356336808711E-2</v>
      </c>
      <c r="D22" s="85" t="s">
        <v>82</v>
      </c>
      <c r="E22" s="64">
        <v>1.0586657156872425</v>
      </c>
      <c r="F22" s="66">
        <v>8.0205688521684804E-2</v>
      </c>
      <c r="G22" s="85" t="s">
        <v>82</v>
      </c>
      <c r="H22" s="64">
        <v>1.3355387588682097</v>
      </c>
      <c r="I22" s="66">
        <v>5.5732027240445313E-2</v>
      </c>
      <c r="J22" s="85" t="s">
        <v>82</v>
      </c>
      <c r="K22" s="64">
        <v>0.80633528513252939</v>
      </c>
      <c r="L22" s="66">
        <v>4.6853412930278615E-2</v>
      </c>
      <c r="M22" s="85" t="s">
        <v>82</v>
      </c>
      <c r="N22" s="64">
        <v>0.81064599233558043</v>
      </c>
      <c r="O22" s="66">
        <v>4.8826044440146335E-2</v>
      </c>
      <c r="P22" s="85" t="s">
        <v>82</v>
      </c>
      <c r="Q22" s="64">
        <v>0.81254641114032222</v>
      </c>
      <c r="R22" s="66">
        <v>4.2342063242941506E-2</v>
      </c>
      <c r="S22" s="85" t="s">
        <v>82</v>
      </c>
      <c r="T22" s="64">
        <v>0.94115919400817671</v>
      </c>
      <c r="U22" s="66">
        <v>6.5394921715187765E-2</v>
      </c>
      <c r="V22" s="86" t="s">
        <v>82</v>
      </c>
      <c r="X22" s="88"/>
    </row>
    <row r="23" spans="1:24" x14ac:dyDescent="0.25">
      <c r="A23" t="s">
        <v>310</v>
      </c>
      <c r="B23" s="64">
        <v>0.61225414667100608</v>
      </c>
      <c r="C23" s="66">
        <v>3.0198704209457462E-2</v>
      </c>
      <c r="D23" s="85" t="s">
        <v>82</v>
      </c>
      <c r="E23" s="64">
        <v>0.98218277290874756</v>
      </c>
      <c r="F23" s="66">
        <v>4.6704492413482929E-2</v>
      </c>
      <c r="G23" s="85" t="s">
        <v>82</v>
      </c>
      <c r="H23" s="64">
        <v>1.4143057992704997</v>
      </c>
      <c r="I23" s="66">
        <v>7.2549952190529135E-2</v>
      </c>
      <c r="J23" s="85" t="s">
        <v>82</v>
      </c>
      <c r="K23" s="64">
        <v>0.90449897286252556</v>
      </c>
      <c r="L23" s="66">
        <v>3.1578581468211131E-2</v>
      </c>
      <c r="M23" s="85" t="s">
        <v>82</v>
      </c>
      <c r="N23" s="64">
        <v>0.83512876740763176</v>
      </c>
      <c r="O23" s="66">
        <v>3.4819342477099384E-2</v>
      </c>
      <c r="P23" s="85" t="s">
        <v>82</v>
      </c>
      <c r="Q23" s="64">
        <v>0.87218540633868358</v>
      </c>
      <c r="R23" s="66">
        <v>4.0336868820356891E-2</v>
      </c>
      <c r="S23" s="85" t="s">
        <v>82</v>
      </c>
      <c r="T23" s="64">
        <v>0.83882798708272022</v>
      </c>
      <c r="U23" s="66">
        <v>4.2819023149507487E-2</v>
      </c>
      <c r="V23" s="86" t="s">
        <v>82</v>
      </c>
      <c r="X23" s="88"/>
    </row>
    <row r="24" spans="1:24" x14ac:dyDescent="0.25">
      <c r="A24" s="85" t="s">
        <v>311</v>
      </c>
      <c r="B24" s="64">
        <v>0.61215199572759049</v>
      </c>
      <c r="C24" s="66">
        <v>3.6600182056862614E-2</v>
      </c>
      <c r="D24" s="85" t="s">
        <v>82</v>
      </c>
      <c r="E24" s="64">
        <v>1.0347799175728483</v>
      </c>
      <c r="F24" s="66">
        <v>5.1083281057912516E-2</v>
      </c>
      <c r="G24" s="85" t="s">
        <v>82</v>
      </c>
      <c r="H24" s="64">
        <v>1.2677691885295639</v>
      </c>
      <c r="I24" s="66">
        <v>5.0408608965159377E-2</v>
      </c>
      <c r="J24" s="85" t="s">
        <v>82</v>
      </c>
      <c r="K24" s="64">
        <v>0.76180724820831403</v>
      </c>
      <c r="L24" s="66">
        <v>3.7372117665349307E-2</v>
      </c>
      <c r="M24" s="85" t="s">
        <v>82</v>
      </c>
      <c r="N24" s="64">
        <v>0.9330152940944425</v>
      </c>
      <c r="O24" s="66">
        <v>3.8006251929360954E-2</v>
      </c>
      <c r="P24" s="85" t="s">
        <v>82</v>
      </c>
      <c r="Q24" s="64">
        <v>0.78670009835509647</v>
      </c>
      <c r="R24" s="66">
        <v>4.0249070428524249E-2</v>
      </c>
      <c r="S24" s="85" t="s">
        <v>82</v>
      </c>
      <c r="T24" s="64">
        <v>0.9216463077953132</v>
      </c>
      <c r="U24" s="66">
        <v>5.9794746566820038E-2</v>
      </c>
      <c r="V24" s="86" t="s">
        <v>82</v>
      </c>
      <c r="X24" s="88"/>
    </row>
    <row r="25" spans="1:24" x14ac:dyDescent="0.25">
      <c r="A25" t="s">
        <v>312</v>
      </c>
      <c r="B25" s="64">
        <v>0.58848095767025155</v>
      </c>
      <c r="C25" s="66">
        <v>3.2327841899254826E-2</v>
      </c>
      <c r="D25" s="85" t="s">
        <v>82</v>
      </c>
      <c r="E25" s="64">
        <v>0.84725443129484845</v>
      </c>
      <c r="F25" s="66">
        <v>4.669695696788622E-2</v>
      </c>
      <c r="G25" s="85" t="s">
        <v>82</v>
      </c>
      <c r="H25" s="64">
        <v>1.1753144351354159</v>
      </c>
      <c r="I25" s="66">
        <v>6.1518543534799339E-2</v>
      </c>
      <c r="J25" s="85" t="s">
        <v>82</v>
      </c>
      <c r="K25" s="64">
        <v>0.83634053321064017</v>
      </c>
      <c r="L25" s="66">
        <v>4.3877905968092004E-2</v>
      </c>
      <c r="M25" s="85" t="s">
        <v>82</v>
      </c>
      <c r="N25" s="64">
        <v>0.75570698533156921</v>
      </c>
      <c r="O25" s="66">
        <v>3.3219037295021563E-2</v>
      </c>
      <c r="P25" s="85" t="s">
        <v>82</v>
      </c>
      <c r="Q25" s="64">
        <v>0.84082337611725433</v>
      </c>
      <c r="R25" s="66">
        <v>3.5006676389050889E-2</v>
      </c>
      <c r="S25" s="85" t="s">
        <v>82</v>
      </c>
      <c r="T25" s="64">
        <v>0.9197863559916295</v>
      </c>
      <c r="U25" s="66">
        <v>5.3226947539309677E-2</v>
      </c>
      <c r="V25" s="86" t="s">
        <v>82</v>
      </c>
      <c r="X25" s="88"/>
    </row>
    <row r="26" spans="1:24" x14ac:dyDescent="0.25">
      <c r="A26" t="s">
        <v>313</v>
      </c>
      <c r="B26" s="64">
        <v>0.52720066087436768</v>
      </c>
      <c r="C26" s="66">
        <v>2.9625060921049863E-2</v>
      </c>
      <c r="D26" s="85" t="s">
        <v>83</v>
      </c>
      <c r="E26" s="64">
        <v>0.85512211004843852</v>
      </c>
      <c r="F26" s="66">
        <v>6.189701591393508E-2</v>
      </c>
      <c r="G26" s="85" t="s">
        <v>83</v>
      </c>
      <c r="H26" s="64">
        <v>1.1248602724074228</v>
      </c>
      <c r="I26" s="66">
        <v>5.470726637250755E-2</v>
      </c>
      <c r="J26" s="85" t="s">
        <v>83</v>
      </c>
      <c r="K26" s="64">
        <v>0.81640366861982605</v>
      </c>
      <c r="L26" s="66">
        <v>4.039413263296452E-2</v>
      </c>
      <c r="M26" s="85" t="s">
        <v>83</v>
      </c>
      <c r="N26" s="64">
        <v>0.88482776645053463</v>
      </c>
      <c r="O26" s="66">
        <v>3.5985523833009986E-2</v>
      </c>
      <c r="P26" s="85" t="s">
        <v>83</v>
      </c>
      <c r="Q26" s="64">
        <v>0.83412529683942516</v>
      </c>
      <c r="R26" s="66">
        <v>3.5156552636172726E-2</v>
      </c>
      <c r="S26" s="85" t="s">
        <v>83</v>
      </c>
      <c r="T26" s="64">
        <v>0.88033472556891668</v>
      </c>
      <c r="U26" s="66">
        <v>5.3559888391884462E-2</v>
      </c>
      <c r="V26" s="86" t="s">
        <v>83</v>
      </c>
      <c r="X26" s="88"/>
    </row>
    <row r="27" spans="1:24" x14ac:dyDescent="0.25">
      <c r="A27" t="s">
        <v>314</v>
      </c>
      <c r="B27" s="64">
        <v>0.53311356191242476</v>
      </c>
      <c r="C27" s="66">
        <v>4.0925355866754318E-2</v>
      </c>
      <c r="D27" s="85" t="s">
        <v>84</v>
      </c>
      <c r="E27" s="64">
        <v>0.89659750111306191</v>
      </c>
      <c r="F27" s="66">
        <v>8.1490513164210215E-2</v>
      </c>
      <c r="G27" s="85" t="s">
        <v>84</v>
      </c>
      <c r="H27" s="64">
        <v>1.1155742498950003</v>
      </c>
      <c r="I27" s="66">
        <v>9.3989601050507007E-2</v>
      </c>
      <c r="J27" s="85" t="s">
        <v>84</v>
      </c>
      <c r="K27" s="64">
        <v>0.87654245413157261</v>
      </c>
      <c r="L27" s="66">
        <v>6.7022203208848649E-2</v>
      </c>
      <c r="M27" s="85" t="s">
        <v>84</v>
      </c>
      <c r="N27" s="64">
        <v>0.89810450634605132</v>
      </c>
      <c r="O27" s="66">
        <v>6.8879414356068008E-2</v>
      </c>
      <c r="P27" s="85" t="s">
        <v>84</v>
      </c>
      <c r="Q27" s="64">
        <v>0.89864783435413909</v>
      </c>
      <c r="R27" s="66">
        <v>7.6621040333583038E-2</v>
      </c>
      <c r="S27" s="85" t="s">
        <v>84</v>
      </c>
      <c r="T27" s="64">
        <v>1.0229901192986275</v>
      </c>
      <c r="U27" s="66">
        <v>8.5584941587337968E-2</v>
      </c>
      <c r="V27" s="86" t="s">
        <v>84</v>
      </c>
      <c r="X27" s="88"/>
    </row>
    <row r="28" spans="1:24" x14ac:dyDescent="0.25">
      <c r="A28" t="s">
        <v>315</v>
      </c>
      <c r="B28" s="64">
        <v>0.71737551992957538</v>
      </c>
      <c r="C28" s="66">
        <v>3.0842491580440265E-2</v>
      </c>
      <c r="D28" s="85" t="s">
        <v>82</v>
      </c>
      <c r="E28" s="64">
        <v>1.0945175240614784</v>
      </c>
      <c r="F28" s="66">
        <v>4.0238530156036081E-2</v>
      </c>
      <c r="G28" s="85" t="s">
        <v>82</v>
      </c>
      <c r="H28" s="64">
        <v>1.3157057352417088</v>
      </c>
      <c r="I28" s="66">
        <v>5.185101078164106E-2</v>
      </c>
      <c r="J28" s="85" t="s">
        <v>82</v>
      </c>
      <c r="K28" s="64">
        <v>0.86094390091913842</v>
      </c>
      <c r="L28" s="66">
        <v>3.1130519478015511E-2</v>
      </c>
      <c r="M28" s="85" t="s">
        <v>82</v>
      </c>
      <c r="N28" s="64">
        <v>0.81712414865635985</v>
      </c>
      <c r="O28" s="66">
        <v>2.80196661003521E-2</v>
      </c>
      <c r="P28" s="85" t="s">
        <v>82</v>
      </c>
      <c r="Q28" s="64">
        <v>0.86031050010946386</v>
      </c>
      <c r="R28" s="66">
        <v>3.4605991398295774E-2</v>
      </c>
      <c r="S28" s="85" t="s">
        <v>82</v>
      </c>
      <c r="T28" s="64">
        <v>1.0073486747938245</v>
      </c>
      <c r="U28" s="66">
        <v>4.2527632624839981E-2</v>
      </c>
      <c r="V28" s="86" t="s">
        <v>82</v>
      </c>
      <c r="X28" s="88"/>
    </row>
    <row r="29" spans="1:24" x14ac:dyDescent="0.25">
      <c r="A29" t="s">
        <v>316</v>
      </c>
      <c r="B29" s="64">
        <v>0.57779961020742721</v>
      </c>
      <c r="C29" s="66">
        <v>3.6413180875529229E-2</v>
      </c>
      <c r="D29" s="85" t="s">
        <v>82</v>
      </c>
      <c r="E29" s="64">
        <v>1.0624139617793504</v>
      </c>
      <c r="F29" s="66">
        <v>6.796096513908069E-2</v>
      </c>
      <c r="G29" s="85" t="s">
        <v>82</v>
      </c>
      <c r="H29" s="64">
        <v>1.5051858326573166</v>
      </c>
      <c r="I29" s="66">
        <v>8.3043076739382563E-2</v>
      </c>
      <c r="J29" s="85" t="s">
        <v>82</v>
      </c>
      <c r="K29" s="64">
        <v>0.85349852675983406</v>
      </c>
      <c r="L29" s="66">
        <v>5.0186573996760117E-2</v>
      </c>
      <c r="M29" s="85" t="s">
        <v>82</v>
      </c>
      <c r="N29" s="64">
        <v>0.85553226570775864</v>
      </c>
      <c r="O29" s="66">
        <v>3.9924670520677649E-2</v>
      </c>
      <c r="P29" s="85" t="s">
        <v>82</v>
      </c>
      <c r="Q29" s="64">
        <v>0.75860131117091467</v>
      </c>
      <c r="R29" s="66">
        <v>5.5503274450782687E-2</v>
      </c>
      <c r="S29" s="85" t="s">
        <v>82</v>
      </c>
      <c r="T29" s="64">
        <v>0.92506401704972208</v>
      </c>
      <c r="U29" s="66">
        <v>5.9780054167794638E-2</v>
      </c>
      <c r="V29" s="86" t="s">
        <v>82</v>
      </c>
      <c r="X29" s="88"/>
    </row>
    <row r="30" spans="1:24" x14ac:dyDescent="0.25">
      <c r="A30" t="s">
        <v>317</v>
      </c>
      <c r="B30" s="64">
        <v>0.55406536097497228</v>
      </c>
      <c r="C30" s="66">
        <v>4.9918863242518902E-2</v>
      </c>
      <c r="D30" s="85" t="s">
        <v>83</v>
      </c>
      <c r="E30" s="64">
        <v>0.87455459378364775</v>
      </c>
      <c r="F30" s="66">
        <v>6.6078643928594444E-2</v>
      </c>
      <c r="G30" s="85" t="s">
        <v>83</v>
      </c>
      <c r="H30" s="64">
        <v>1.363726964989862</v>
      </c>
      <c r="I30" s="66">
        <v>0.10143330300161547</v>
      </c>
      <c r="J30" s="85" t="s">
        <v>83</v>
      </c>
      <c r="K30" s="64">
        <v>0.85318375452495698</v>
      </c>
      <c r="L30" s="66">
        <v>7.3538374847295043E-2</v>
      </c>
      <c r="M30" s="85" t="s">
        <v>83</v>
      </c>
      <c r="N30" s="64">
        <v>0.87425402378780603</v>
      </c>
      <c r="O30" s="66">
        <v>7.6997702168778479E-2</v>
      </c>
      <c r="P30" s="85" t="s">
        <v>83</v>
      </c>
      <c r="Q30" s="64">
        <v>0.75808437670183659</v>
      </c>
      <c r="R30" s="66">
        <v>6.6619556785804931E-2</v>
      </c>
      <c r="S30" s="85" t="s">
        <v>83</v>
      </c>
      <c r="T30" s="64">
        <v>0.91538146769674666</v>
      </c>
      <c r="U30" s="66">
        <v>9.4143745382795213E-2</v>
      </c>
      <c r="V30" s="86" t="s">
        <v>83</v>
      </c>
      <c r="X30" s="88"/>
    </row>
    <row r="31" spans="1:24" x14ac:dyDescent="0.25">
      <c r="A31" t="s">
        <v>318</v>
      </c>
      <c r="B31" s="64">
        <v>0.7800180271293381</v>
      </c>
      <c r="C31" s="66">
        <v>3.2422479018314479E-2</v>
      </c>
      <c r="D31" s="85" t="s">
        <v>82</v>
      </c>
      <c r="E31" s="64">
        <v>0.87386761646722089</v>
      </c>
      <c r="F31" s="66">
        <v>3.9493830430401035E-2</v>
      </c>
      <c r="G31" s="85" t="s">
        <v>82</v>
      </c>
      <c r="H31" s="64">
        <v>1.0508901295444746</v>
      </c>
      <c r="I31" s="66">
        <v>3.7381464334053843E-2</v>
      </c>
      <c r="J31" s="85" t="s">
        <v>82</v>
      </c>
      <c r="K31" s="64">
        <v>0.93486529966799492</v>
      </c>
      <c r="L31" s="66">
        <v>2.9534543031315624E-2</v>
      </c>
      <c r="M31" s="85" t="s">
        <v>82</v>
      </c>
      <c r="N31" s="64">
        <v>0.89841606583884581</v>
      </c>
      <c r="O31" s="66">
        <v>3.0199732020713244E-2</v>
      </c>
      <c r="P31" s="85" t="s">
        <v>82</v>
      </c>
      <c r="Q31" s="64">
        <v>0.93088196326321693</v>
      </c>
      <c r="R31" s="66">
        <v>3.7250618909773471E-2</v>
      </c>
      <c r="S31" s="85" t="s">
        <v>82</v>
      </c>
      <c r="T31" s="64">
        <v>0.93716232308884706</v>
      </c>
      <c r="U31" s="66">
        <v>3.925440618281912E-2</v>
      </c>
      <c r="V31" s="86" t="s">
        <v>82</v>
      </c>
      <c r="X31" s="88"/>
    </row>
    <row r="32" spans="1:24" x14ac:dyDescent="0.25">
      <c r="A32" t="s">
        <v>319</v>
      </c>
      <c r="B32" s="64" t="s">
        <v>85</v>
      </c>
      <c r="C32" s="66" t="s">
        <v>85</v>
      </c>
      <c r="D32" s="85" t="s">
        <v>82</v>
      </c>
      <c r="E32" s="64" t="s">
        <v>85</v>
      </c>
      <c r="F32" s="66" t="s">
        <v>85</v>
      </c>
      <c r="G32" s="85" t="s">
        <v>82</v>
      </c>
      <c r="H32" s="64" t="s">
        <v>85</v>
      </c>
      <c r="I32" s="66" t="s">
        <v>85</v>
      </c>
      <c r="J32" s="85" t="s">
        <v>82</v>
      </c>
      <c r="K32" s="64" t="s">
        <v>85</v>
      </c>
      <c r="L32" s="66" t="s">
        <v>85</v>
      </c>
      <c r="M32" s="85" t="s">
        <v>82</v>
      </c>
      <c r="N32" s="64" t="s">
        <v>85</v>
      </c>
      <c r="O32" s="66" t="s">
        <v>85</v>
      </c>
      <c r="P32" s="85" t="s">
        <v>82</v>
      </c>
      <c r="Q32" s="64" t="s">
        <v>85</v>
      </c>
      <c r="R32" s="66" t="s">
        <v>85</v>
      </c>
      <c r="S32" s="85" t="s">
        <v>82</v>
      </c>
      <c r="T32" s="64" t="s">
        <v>85</v>
      </c>
      <c r="U32" s="66" t="s">
        <v>85</v>
      </c>
      <c r="V32" s="86" t="s">
        <v>82</v>
      </c>
      <c r="X32" s="88"/>
    </row>
    <row r="33" spans="1:24" x14ac:dyDescent="0.25">
      <c r="A33" t="s">
        <v>320</v>
      </c>
      <c r="B33" s="64">
        <v>0.77412153389578919</v>
      </c>
      <c r="C33" s="66">
        <v>3.3747592427574885E-2</v>
      </c>
      <c r="D33" s="85" t="s">
        <v>83</v>
      </c>
      <c r="E33" s="64">
        <v>1.0482736090727212</v>
      </c>
      <c r="F33" s="66">
        <v>4.1973624479777642E-2</v>
      </c>
      <c r="G33" s="85" t="s">
        <v>83</v>
      </c>
      <c r="H33" s="64">
        <v>1.0895163460118145</v>
      </c>
      <c r="I33" s="66">
        <v>4.0246594724140043E-2</v>
      </c>
      <c r="J33" s="85" t="s">
        <v>83</v>
      </c>
      <c r="K33" s="64">
        <v>0.95015387126559792</v>
      </c>
      <c r="L33" s="66">
        <v>3.950089772229276E-2</v>
      </c>
      <c r="M33" s="85" t="s">
        <v>83</v>
      </c>
      <c r="N33" s="64">
        <v>0.91629055786517954</v>
      </c>
      <c r="O33" s="66">
        <v>3.0059906267249258E-2</v>
      </c>
      <c r="P33" s="85" t="s">
        <v>83</v>
      </c>
      <c r="Q33" s="64">
        <v>0.99876100793372913</v>
      </c>
      <c r="R33" s="66">
        <v>3.4758733948471822E-2</v>
      </c>
      <c r="S33" s="85" t="s">
        <v>83</v>
      </c>
      <c r="T33" s="64">
        <v>0.85846083409556029</v>
      </c>
      <c r="U33" s="66">
        <v>3.6914209786218205E-2</v>
      </c>
      <c r="V33" s="86" t="s">
        <v>83</v>
      </c>
      <c r="X33" s="88"/>
    </row>
    <row r="34" spans="1:24" x14ac:dyDescent="0.25">
      <c r="A34" s="85" t="s">
        <v>321</v>
      </c>
      <c r="B34" s="64">
        <v>0.42169223743475093</v>
      </c>
      <c r="C34" s="66">
        <v>6.0893220032850158E-2</v>
      </c>
      <c r="D34" s="85" t="s">
        <v>82</v>
      </c>
      <c r="E34" s="64">
        <v>0.74834223955851153</v>
      </c>
      <c r="F34" s="66">
        <v>8.0614899872389581E-2</v>
      </c>
      <c r="G34" s="85" t="s">
        <v>82</v>
      </c>
      <c r="H34" s="64">
        <v>1.5842797036528697</v>
      </c>
      <c r="I34" s="66">
        <v>0.1418422736687798</v>
      </c>
      <c r="J34" s="85" t="s">
        <v>82</v>
      </c>
      <c r="K34" s="64">
        <v>0.91929949186873083</v>
      </c>
      <c r="L34" s="66">
        <v>7.2898423233255683E-2</v>
      </c>
      <c r="M34" s="85" t="s">
        <v>82</v>
      </c>
      <c r="N34" s="64">
        <v>0.81436364134860784</v>
      </c>
      <c r="O34" s="66">
        <v>7.4833358251392784E-2</v>
      </c>
      <c r="P34" s="85" t="s">
        <v>82</v>
      </c>
      <c r="Q34" s="64">
        <v>1.0602814628135016</v>
      </c>
      <c r="R34" s="66">
        <v>0.10814040524936178</v>
      </c>
      <c r="S34" s="85" t="s">
        <v>82</v>
      </c>
      <c r="T34" s="64">
        <v>1.0744384084506933</v>
      </c>
      <c r="U34" s="66">
        <v>0.15596306318667633</v>
      </c>
      <c r="V34" s="86" t="s">
        <v>82</v>
      </c>
      <c r="X34" s="88"/>
    </row>
    <row r="35" spans="1:24" x14ac:dyDescent="0.25">
      <c r="A35" t="s">
        <v>322</v>
      </c>
      <c r="B35" s="64" t="s">
        <v>85</v>
      </c>
      <c r="C35" s="66" t="s">
        <v>85</v>
      </c>
      <c r="D35" s="85" t="s">
        <v>82</v>
      </c>
      <c r="E35" s="64" t="s">
        <v>85</v>
      </c>
      <c r="F35" s="66" t="s">
        <v>85</v>
      </c>
      <c r="G35" s="85" t="s">
        <v>82</v>
      </c>
      <c r="H35" s="64" t="s">
        <v>85</v>
      </c>
      <c r="I35" s="66" t="s">
        <v>85</v>
      </c>
      <c r="J35" s="85" t="s">
        <v>82</v>
      </c>
      <c r="K35" s="64" t="s">
        <v>85</v>
      </c>
      <c r="L35" s="66" t="s">
        <v>85</v>
      </c>
      <c r="M35" s="85" t="s">
        <v>82</v>
      </c>
      <c r="N35" s="64" t="s">
        <v>85</v>
      </c>
      <c r="O35" s="66" t="s">
        <v>85</v>
      </c>
      <c r="P35" s="85" t="s">
        <v>82</v>
      </c>
      <c r="Q35" s="64" t="s">
        <v>85</v>
      </c>
      <c r="R35" s="66" t="s">
        <v>85</v>
      </c>
      <c r="S35" s="85" t="s">
        <v>82</v>
      </c>
      <c r="T35" s="64" t="s">
        <v>85</v>
      </c>
      <c r="U35" s="66" t="s">
        <v>85</v>
      </c>
      <c r="V35" s="86" t="s">
        <v>82</v>
      </c>
      <c r="X35" s="88"/>
    </row>
    <row r="36" spans="1:24" x14ac:dyDescent="0.25">
      <c r="A36" t="s">
        <v>323</v>
      </c>
      <c r="B36" s="64">
        <v>0.57874125293711398</v>
      </c>
      <c r="C36" s="66">
        <v>3.0790191012455687E-2</v>
      </c>
      <c r="D36" s="85" t="s">
        <v>82</v>
      </c>
      <c r="E36" s="64">
        <v>1.058748995325592</v>
      </c>
      <c r="F36" s="66">
        <v>4.7716500490070063E-2</v>
      </c>
      <c r="G36" s="85" t="s">
        <v>82</v>
      </c>
      <c r="H36" s="64">
        <v>1.2550518226214338</v>
      </c>
      <c r="I36" s="66">
        <v>4.8283252087520281E-2</v>
      </c>
      <c r="J36" s="85" t="s">
        <v>82</v>
      </c>
      <c r="K36" s="64">
        <v>0.86181313025931239</v>
      </c>
      <c r="L36" s="66">
        <v>3.883719389230228E-2</v>
      </c>
      <c r="M36" s="85" t="s">
        <v>82</v>
      </c>
      <c r="N36" s="64">
        <v>0.88853285068391497</v>
      </c>
      <c r="O36" s="66">
        <v>2.9591771875180344E-2</v>
      </c>
      <c r="P36" s="85" t="s">
        <v>82</v>
      </c>
      <c r="Q36" s="64">
        <v>0.92274419604090829</v>
      </c>
      <c r="R36" s="66">
        <v>3.4801880720095844E-2</v>
      </c>
      <c r="S36" s="85" t="s">
        <v>82</v>
      </c>
      <c r="T36" s="64">
        <v>0.9408817817754942</v>
      </c>
      <c r="U36" s="66">
        <v>4.0187937975311373E-2</v>
      </c>
      <c r="V36" s="86" t="s">
        <v>82</v>
      </c>
      <c r="X36" s="88"/>
    </row>
    <row r="37" spans="1:24" x14ac:dyDescent="0.25">
      <c r="A37" t="s">
        <v>324</v>
      </c>
      <c r="B37" s="64">
        <v>0.52321126304967691</v>
      </c>
      <c r="C37" s="66">
        <v>2.3594808701155847E-2</v>
      </c>
      <c r="D37" s="85" t="s">
        <v>82</v>
      </c>
      <c r="E37" s="64">
        <v>1.0066601017631029</v>
      </c>
      <c r="F37" s="66">
        <v>3.9169197919637973E-2</v>
      </c>
      <c r="G37" s="85" t="s">
        <v>82</v>
      </c>
      <c r="H37" s="64">
        <v>1.3485615061250906</v>
      </c>
      <c r="I37" s="66">
        <v>4.6474744393109529E-2</v>
      </c>
      <c r="J37" s="85" t="s">
        <v>82</v>
      </c>
      <c r="K37" s="64">
        <v>0.84796116023002832</v>
      </c>
      <c r="L37" s="66">
        <v>3.1629425780923343E-2</v>
      </c>
      <c r="M37" s="85" t="s">
        <v>82</v>
      </c>
      <c r="N37" s="64">
        <v>0.95296575953727103</v>
      </c>
      <c r="O37" s="66">
        <v>3.2797000886391627E-2</v>
      </c>
      <c r="P37" s="85" t="s">
        <v>82</v>
      </c>
      <c r="Q37" s="64">
        <v>0.84746138412594174</v>
      </c>
      <c r="R37" s="66">
        <v>3.0467137899904618E-2</v>
      </c>
      <c r="S37" s="85" t="s">
        <v>82</v>
      </c>
      <c r="T37" s="64">
        <v>0.97332903151847983</v>
      </c>
      <c r="U37" s="66">
        <v>4.5227315864229706E-2</v>
      </c>
      <c r="V37" s="86" t="s">
        <v>82</v>
      </c>
      <c r="X37" s="88"/>
    </row>
    <row r="38" spans="1:24" x14ac:dyDescent="0.25">
      <c r="A38" t="s">
        <v>325</v>
      </c>
      <c r="B38" s="64">
        <v>0.5375035239481033</v>
      </c>
      <c r="C38" s="66">
        <v>2.5498998211793994E-2</v>
      </c>
      <c r="D38" s="85" t="s">
        <v>82</v>
      </c>
      <c r="E38" s="64">
        <v>0.98450135423237917</v>
      </c>
      <c r="F38" s="66">
        <v>5.2904890281525931E-2</v>
      </c>
      <c r="G38" s="85" t="s">
        <v>82</v>
      </c>
      <c r="H38" s="64">
        <v>1.3560749306772091</v>
      </c>
      <c r="I38" s="66">
        <v>7.1371057003834379E-2</v>
      </c>
      <c r="J38" s="85" t="s">
        <v>82</v>
      </c>
      <c r="K38" s="64">
        <v>0.83012543240983094</v>
      </c>
      <c r="L38" s="66">
        <v>3.8900385749770637E-2</v>
      </c>
      <c r="M38" s="85" t="s">
        <v>82</v>
      </c>
      <c r="N38" s="64">
        <v>0.92920364689481605</v>
      </c>
      <c r="O38" s="66">
        <v>3.4766195301452585E-2</v>
      </c>
      <c r="P38" s="85" t="s">
        <v>82</v>
      </c>
      <c r="Q38" s="64">
        <v>0.83597595848538941</v>
      </c>
      <c r="R38" s="66">
        <v>4.0026798761262167E-2</v>
      </c>
      <c r="S38" s="85" t="s">
        <v>82</v>
      </c>
      <c r="T38" s="64">
        <v>0.95971045634629548</v>
      </c>
      <c r="U38" s="66">
        <v>4.5383234945496446E-2</v>
      </c>
      <c r="V38" s="86" t="s">
        <v>82</v>
      </c>
      <c r="X38" s="88"/>
    </row>
    <row r="39" spans="1:24" x14ac:dyDescent="0.25">
      <c r="A39" t="s">
        <v>326</v>
      </c>
      <c r="B39" s="64">
        <v>0.55245860969142047</v>
      </c>
      <c r="C39" s="66">
        <v>3.3419007881288751E-2</v>
      </c>
      <c r="D39" s="85" t="s">
        <v>84</v>
      </c>
      <c r="E39" s="64">
        <v>0.94391949692713917</v>
      </c>
      <c r="F39" s="66">
        <v>4.0667767979411067E-2</v>
      </c>
      <c r="G39" s="85" t="s">
        <v>84</v>
      </c>
      <c r="H39" s="64">
        <v>1.2855492560445849</v>
      </c>
      <c r="I39" s="66">
        <v>5.0306459116420357E-2</v>
      </c>
      <c r="J39" s="85" t="s">
        <v>84</v>
      </c>
      <c r="K39" s="64">
        <v>0.87146350125240479</v>
      </c>
      <c r="L39" s="66">
        <v>3.1898551502826285E-2</v>
      </c>
      <c r="M39" s="85" t="s">
        <v>84</v>
      </c>
      <c r="N39" s="64">
        <v>0.92941825062580241</v>
      </c>
      <c r="O39" s="66">
        <v>4.5236031660559298E-2</v>
      </c>
      <c r="P39" s="85" t="s">
        <v>84</v>
      </c>
      <c r="Q39" s="64">
        <v>0.79981907697857457</v>
      </c>
      <c r="R39" s="66">
        <v>3.1583081798791532E-2</v>
      </c>
      <c r="S39" s="85" t="s">
        <v>84</v>
      </c>
      <c r="T39" s="64">
        <v>1.0432494728458044</v>
      </c>
      <c r="U39" s="66">
        <v>3.638412769008937E-2</v>
      </c>
      <c r="V39" s="86" t="s">
        <v>84</v>
      </c>
      <c r="X39" s="88"/>
    </row>
    <row r="40" spans="1:24" x14ac:dyDescent="0.25">
      <c r="A40" t="s">
        <v>382</v>
      </c>
      <c r="B40" s="64">
        <v>0.5947707111654621</v>
      </c>
      <c r="C40" s="66">
        <v>4.9663623557898946E-2</v>
      </c>
      <c r="D40" s="85" t="s">
        <v>82</v>
      </c>
      <c r="E40" s="64">
        <v>1.0390139682274799</v>
      </c>
      <c r="F40" s="66">
        <v>9.9517416333829198E-2</v>
      </c>
      <c r="G40" s="85" t="s">
        <v>82</v>
      </c>
      <c r="H40" s="64">
        <v>1.3998961637147354</v>
      </c>
      <c r="I40" s="66">
        <v>0.12560243407997043</v>
      </c>
      <c r="J40" s="85" t="s">
        <v>82</v>
      </c>
      <c r="K40" s="64">
        <v>0.83398056487231098</v>
      </c>
      <c r="L40" s="66">
        <v>6.2495047149163541E-2</v>
      </c>
      <c r="M40" s="85" t="s">
        <v>82</v>
      </c>
      <c r="N40" s="64">
        <v>0.77621276985195209</v>
      </c>
      <c r="O40" s="66">
        <v>6.4933765606615707E-2</v>
      </c>
      <c r="P40" s="85" t="s">
        <v>82</v>
      </c>
      <c r="Q40" s="64">
        <v>0.88349151855842367</v>
      </c>
      <c r="R40" s="66">
        <v>6.8660410364747917E-2</v>
      </c>
      <c r="S40" s="85" t="s">
        <v>82</v>
      </c>
      <c r="T40" s="64">
        <v>1.1251770829545713</v>
      </c>
      <c r="U40" s="66">
        <v>0.12499545379664384</v>
      </c>
      <c r="V40" s="86" t="s">
        <v>82</v>
      </c>
      <c r="X40" s="88"/>
    </row>
    <row r="41" spans="1:24" x14ac:dyDescent="0.25">
      <c r="A41" t="s">
        <v>327</v>
      </c>
      <c r="B41" s="64">
        <v>0.73233024898275201</v>
      </c>
      <c r="C41" s="66">
        <v>2.8298001252329671E-2</v>
      </c>
      <c r="D41" s="85" t="s">
        <v>82</v>
      </c>
      <c r="E41" s="64">
        <v>1.0013047813548421</v>
      </c>
      <c r="F41" s="66">
        <v>4.0035288217130746E-2</v>
      </c>
      <c r="G41" s="85" t="s">
        <v>82</v>
      </c>
      <c r="H41" s="64">
        <v>1.1178669984422136</v>
      </c>
      <c r="I41" s="66">
        <v>3.2686640975853637E-2</v>
      </c>
      <c r="J41" s="85" t="s">
        <v>82</v>
      </c>
      <c r="K41" s="64">
        <v>0.85172052030179479</v>
      </c>
      <c r="L41" s="66">
        <v>2.6485973192798273E-2</v>
      </c>
      <c r="M41" s="85" t="s">
        <v>82</v>
      </c>
      <c r="N41" s="64">
        <v>0.88616157275327057</v>
      </c>
      <c r="O41" s="66">
        <v>3.0707670634802255E-2</v>
      </c>
      <c r="P41" s="85" t="s">
        <v>82</v>
      </c>
      <c r="Q41" s="64">
        <v>0.88409078212148706</v>
      </c>
      <c r="R41" s="66">
        <v>3.2061305053918791E-2</v>
      </c>
      <c r="S41" s="85" t="s">
        <v>82</v>
      </c>
      <c r="T41" s="64">
        <v>0.93317481790084944</v>
      </c>
      <c r="U41" s="66">
        <v>3.4575654681516257E-2</v>
      </c>
      <c r="V41" s="86" t="s">
        <v>82</v>
      </c>
      <c r="X41" s="88"/>
    </row>
    <row r="42" spans="1:24" x14ac:dyDescent="0.25">
      <c r="A42" t="s">
        <v>328</v>
      </c>
      <c r="B42" s="64">
        <v>0.64067297252616717</v>
      </c>
      <c r="C42" s="66">
        <v>3.3645331493084754E-2</v>
      </c>
      <c r="D42" s="85" t="s">
        <v>82</v>
      </c>
      <c r="E42" s="64">
        <v>0.99843526360646784</v>
      </c>
      <c r="F42" s="66">
        <v>4.3753998247969945E-2</v>
      </c>
      <c r="G42" s="85" t="s">
        <v>82</v>
      </c>
      <c r="H42" s="64">
        <v>1.3737286325219662</v>
      </c>
      <c r="I42" s="66">
        <v>6.8998870927296591E-2</v>
      </c>
      <c r="J42" s="85" t="s">
        <v>82</v>
      </c>
      <c r="K42" s="64">
        <v>0.81006537476809326</v>
      </c>
      <c r="L42" s="66">
        <v>3.9065333423278566E-2</v>
      </c>
      <c r="M42" s="85" t="s">
        <v>82</v>
      </c>
      <c r="N42" s="64">
        <v>0.80826011450248814</v>
      </c>
      <c r="O42" s="66">
        <v>4.1684192722939953E-2</v>
      </c>
      <c r="P42" s="85" t="s">
        <v>82</v>
      </c>
      <c r="Q42" s="64">
        <v>0.84911851091032442</v>
      </c>
      <c r="R42" s="66">
        <v>4.0399677994849087E-2</v>
      </c>
      <c r="S42" s="85" t="s">
        <v>82</v>
      </c>
      <c r="T42" s="64">
        <v>0.87719815920431832</v>
      </c>
      <c r="U42" s="66">
        <v>4.9079235503090728E-2</v>
      </c>
      <c r="V42" s="86" t="s">
        <v>82</v>
      </c>
      <c r="X42" s="88"/>
    </row>
    <row r="43" spans="1:24" x14ac:dyDescent="0.25">
      <c r="A43" t="s">
        <v>329</v>
      </c>
      <c r="B43" s="64">
        <v>0.64487671477797759</v>
      </c>
      <c r="C43" s="66">
        <v>3.388454158309373E-2</v>
      </c>
      <c r="D43" s="85" t="s">
        <v>82</v>
      </c>
      <c r="E43" s="64">
        <v>1.2092233950007554</v>
      </c>
      <c r="F43" s="66">
        <v>4.4183911327752019E-2</v>
      </c>
      <c r="G43" s="85" t="s">
        <v>82</v>
      </c>
      <c r="H43" s="64">
        <v>1.2702801690898031</v>
      </c>
      <c r="I43" s="66">
        <v>4.4672061275455581E-2</v>
      </c>
      <c r="J43" s="85" t="s">
        <v>82</v>
      </c>
      <c r="K43" s="64">
        <v>0.7887088422693469</v>
      </c>
      <c r="L43" s="66">
        <v>3.2688891895321426E-2</v>
      </c>
      <c r="M43" s="85" t="s">
        <v>82</v>
      </c>
      <c r="N43" s="64">
        <v>0.84222565514511993</v>
      </c>
      <c r="O43" s="66">
        <v>3.0893927318539894E-2</v>
      </c>
      <c r="P43" s="85" t="s">
        <v>82</v>
      </c>
      <c r="Q43" s="64">
        <v>0.87212152020800893</v>
      </c>
      <c r="R43" s="66">
        <v>3.6752696939079475E-2</v>
      </c>
      <c r="S43" s="85" t="s">
        <v>82</v>
      </c>
      <c r="T43" s="64">
        <v>1.0208939947858222</v>
      </c>
      <c r="U43" s="66">
        <v>5.0571050882220955E-2</v>
      </c>
      <c r="V43" s="86" t="s">
        <v>82</v>
      </c>
      <c r="X43" s="88"/>
    </row>
    <row r="44" spans="1:24" x14ac:dyDescent="0.25">
      <c r="A44" t="s">
        <v>381</v>
      </c>
      <c r="B44" s="64">
        <v>0.6364197470393087</v>
      </c>
      <c r="C44" s="66">
        <v>3.0823144598949831E-2</v>
      </c>
      <c r="D44" s="85" t="s">
        <v>82</v>
      </c>
      <c r="E44" s="64">
        <v>0.9286865848725665</v>
      </c>
      <c r="F44" s="66">
        <v>4.2917456433933125E-2</v>
      </c>
      <c r="G44" s="85" t="s">
        <v>82</v>
      </c>
      <c r="H44" s="64">
        <v>1.3266051447914373</v>
      </c>
      <c r="I44" s="66">
        <v>5.4812909536928953E-2</v>
      </c>
      <c r="J44" s="85" t="s">
        <v>82</v>
      </c>
      <c r="K44" s="64">
        <v>0.90725113175466598</v>
      </c>
      <c r="L44" s="66">
        <v>3.5078562306175558E-2</v>
      </c>
      <c r="M44" s="85" t="s">
        <v>82</v>
      </c>
      <c r="N44" s="64">
        <v>0.90483573639073855</v>
      </c>
      <c r="O44" s="66">
        <v>3.2869997111799283E-2</v>
      </c>
      <c r="P44" s="85" t="s">
        <v>82</v>
      </c>
      <c r="Q44" s="64">
        <v>0.97380056742045662</v>
      </c>
      <c r="R44" s="66">
        <v>4.5575750840316613E-2</v>
      </c>
      <c r="S44" s="85" t="s">
        <v>82</v>
      </c>
      <c r="T44" s="64">
        <v>1.0032465382571758</v>
      </c>
      <c r="U44" s="66">
        <v>3.3296786319479396E-2</v>
      </c>
      <c r="V44" s="86" t="s">
        <v>82</v>
      </c>
      <c r="W44" s="10"/>
      <c r="X44" s="88"/>
    </row>
    <row r="45" spans="1:24" x14ac:dyDescent="0.25">
      <c r="A45" t="s">
        <v>330</v>
      </c>
      <c r="B45" s="64">
        <v>0.61569214420845364</v>
      </c>
      <c r="C45" s="66">
        <v>3.2335236957925451E-2</v>
      </c>
      <c r="D45" s="85" t="s">
        <v>82</v>
      </c>
      <c r="E45" s="64">
        <v>1.1047104553241653</v>
      </c>
      <c r="F45" s="66">
        <v>5.4588264789004512E-2</v>
      </c>
      <c r="G45" s="85" t="s">
        <v>82</v>
      </c>
      <c r="H45" s="64">
        <v>1.5965541588343659</v>
      </c>
      <c r="I45" s="66">
        <v>6.5069787332582535E-2</v>
      </c>
      <c r="J45" s="85" t="s">
        <v>82</v>
      </c>
      <c r="K45" s="64">
        <v>0.86957598581295403</v>
      </c>
      <c r="L45" s="66">
        <v>3.8593365083303931E-2</v>
      </c>
      <c r="M45" s="85" t="s">
        <v>82</v>
      </c>
      <c r="N45" s="64">
        <v>0.90986344583260603</v>
      </c>
      <c r="O45" s="66">
        <v>4.4418416527802367E-2</v>
      </c>
      <c r="P45" s="85" t="s">
        <v>82</v>
      </c>
      <c r="Q45" s="64">
        <v>0.82332103353201502</v>
      </c>
      <c r="R45" s="66">
        <v>3.7012556139791153E-2</v>
      </c>
      <c r="S45" s="85" t="s">
        <v>82</v>
      </c>
      <c r="T45" s="64">
        <v>0.96295922457954064</v>
      </c>
      <c r="U45" s="66">
        <v>4.6000644978397509E-2</v>
      </c>
      <c r="V45" s="86" t="s">
        <v>82</v>
      </c>
      <c r="X45" s="88"/>
    </row>
    <row r="46" spans="1:24" x14ac:dyDescent="0.25">
      <c r="A46" t="s">
        <v>331</v>
      </c>
      <c r="B46" s="64">
        <v>0.42190399192409977</v>
      </c>
      <c r="C46" s="66">
        <v>2.6532896818781355E-2</v>
      </c>
      <c r="D46" s="85" t="s">
        <v>82</v>
      </c>
      <c r="E46" s="64">
        <v>1.0527255419690187</v>
      </c>
      <c r="F46" s="66">
        <v>7.2931436102717032E-2</v>
      </c>
      <c r="G46" s="85" t="s">
        <v>82</v>
      </c>
      <c r="H46" s="64">
        <v>1.3821492812160747</v>
      </c>
      <c r="I46" s="66">
        <v>6.8664672287069003E-2</v>
      </c>
      <c r="J46" s="85" t="s">
        <v>82</v>
      </c>
      <c r="K46" s="64">
        <v>0.94476198571544223</v>
      </c>
      <c r="L46" s="66">
        <v>5.234863485450638E-2</v>
      </c>
      <c r="M46" s="85" t="s">
        <v>82</v>
      </c>
      <c r="N46" s="64">
        <v>0.92764074650857864</v>
      </c>
      <c r="O46" s="66">
        <v>4.1362120571543606E-2</v>
      </c>
      <c r="P46" s="85" t="s">
        <v>82</v>
      </c>
      <c r="Q46" s="64">
        <v>0.8591732974914188</v>
      </c>
      <c r="R46" s="66">
        <v>4.528012825727943E-2</v>
      </c>
      <c r="S46" s="85" t="s">
        <v>82</v>
      </c>
      <c r="T46" s="64">
        <v>0.9967557486535461</v>
      </c>
      <c r="U46" s="66">
        <v>6.2886864439798823E-2</v>
      </c>
      <c r="V46" s="86" t="s">
        <v>82</v>
      </c>
      <c r="X46" s="88"/>
    </row>
    <row r="47" spans="1:24" x14ac:dyDescent="0.25">
      <c r="A47" s="85" t="s">
        <v>332</v>
      </c>
      <c r="B47" s="64" t="s">
        <v>85</v>
      </c>
      <c r="C47" s="66" t="s">
        <v>85</v>
      </c>
      <c r="D47" s="85" t="s">
        <v>82</v>
      </c>
      <c r="E47" s="64" t="s">
        <v>85</v>
      </c>
      <c r="F47" s="66" t="s">
        <v>85</v>
      </c>
      <c r="G47" s="85" t="s">
        <v>82</v>
      </c>
      <c r="H47" s="64" t="s">
        <v>85</v>
      </c>
      <c r="I47" s="66" t="s">
        <v>85</v>
      </c>
      <c r="J47" s="85" t="s">
        <v>82</v>
      </c>
      <c r="K47" s="64" t="s">
        <v>85</v>
      </c>
      <c r="L47" s="66" t="s">
        <v>85</v>
      </c>
      <c r="M47" s="85" t="s">
        <v>82</v>
      </c>
      <c r="N47" s="64" t="s">
        <v>85</v>
      </c>
      <c r="O47" s="66" t="s">
        <v>85</v>
      </c>
      <c r="P47" s="85" t="s">
        <v>82</v>
      </c>
      <c r="Q47" s="64" t="s">
        <v>85</v>
      </c>
      <c r="R47" s="66" t="s">
        <v>85</v>
      </c>
      <c r="S47" s="85" t="s">
        <v>82</v>
      </c>
      <c r="T47" s="64" t="s">
        <v>85</v>
      </c>
      <c r="U47" s="66" t="s">
        <v>85</v>
      </c>
      <c r="V47" s="86" t="s">
        <v>82</v>
      </c>
    </row>
    <row r="48" spans="1:24" x14ac:dyDescent="0.25">
      <c r="A48" t="s">
        <v>333</v>
      </c>
      <c r="B48" s="64">
        <v>0.53195663975806118</v>
      </c>
      <c r="C48" s="66">
        <v>3.5816541113956768E-2</v>
      </c>
      <c r="D48" s="85" t="s">
        <v>82</v>
      </c>
      <c r="E48" s="64">
        <v>0.93451244661409838</v>
      </c>
      <c r="F48" s="66">
        <v>7.2712797668172777E-2</v>
      </c>
      <c r="G48" s="85" t="s">
        <v>82</v>
      </c>
      <c r="H48" s="64">
        <v>1.4208941387943193</v>
      </c>
      <c r="I48" s="66">
        <v>8.293605969400622E-2</v>
      </c>
      <c r="J48" s="85" t="s">
        <v>82</v>
      </c>
      <c r="K48" s="64">
        <v>0.8414271450056523</v>
      </c>
      <c r="L48" s="66">
        <v>5.4326184666574483E-2</v>
      </c>
      <c r="M48" s="85" t="s">
        <v>82</v>
      </c>
      <c r="N48" s="64">
        <v>0.85110729252552808</v>
      </c>
      <c r="O48" s="66">
        <v>4.6482075350951453E-2</v>
      </c>
      <c r="P48" s="85" t="s">
        <v>82</v>
      </c>
      <c r="Q48" s="64">
        <v>0.79759878900592451</v>
      </c>
      <c r="R48" s="66">
        <v>4.979537467148179E-2</v>
      </c>
      <c r="S48" s="85" t="s">
        <v>82</v>
      </c>
      <c r="T48" s="64">
        <v>0.98641468538283206</v>
      </c>
      <c r="U48" s="66">
        <v>6.3751136362861172E-2</v>
      </c>
      <c r="V48" s="86" t="s">
        <v>82</v>
      </c>
      <c r="X48" s="88"/>
    </row>
    <row r="49" spans="1:24" x14ac:dyDescent="0.25">
      <c r="A49" t="s">
        <v>334</v>
      </c>
      <c r="B49" s="64">
        <v>0.62580844891580378</v>
      </c>
      <c r="C49" s="66">
        <v>4.6017866299329836E-2</v>
      </c>
      <c r="D49" s="85" t="s">
        <v>83</v>
      </c>
      <c r="E49" s="64">
        <v>0.91914118710639114</v>
      </c>
      <c r="F49" s="66">
        <v>4.7393266025116988E-2</v>
      </c>
      <c r="G49" s="85" t="s">
        <v>83</v>
      </c>
      <c r="H49" s="64">
        <v>1.2559272529525587</v>
      </c>
      <c r="I49" s="66">
        <v>6.7344700208202504E-2</v>
      </c>
      <c r="J49" s="85" t="s">
        <v>83</v>
      </c>
      <c r="K49" s="64">
        <v>0.87425487513788003</v>
      </c>
      <c r="L49" s="66">
        <v>5.1107100030031979E-2</v>
      </c>
      <c r="M49" s="85" t="s">
        <v>83</v>
      </c>
      <c r="N49" s="64">
        <v>0.93335366795066743</v>
      </c>
      <c r="O49" s="66">
        <v>5.5393506394489617E-2</v>
      </c>
      <c r="P49" s="85" t="s">
        <v>83</v>
      </c>
      <c r="Q49" s="64">
        <v>0.72579669952928416</v>
      </c>
      <c r="R49" s="66">
        <v>4.8797021237841132E-2</v>
      </c>
      <c r="S49" s="85" t="s">
        <v>83</v>
      </c>
      <c r="T49" s="64">
        <v>0.96048410056049116</v>
      </c>
      <c r="U49" s="66">
        <v>5.3066017224936125E-2</v>
      </c>
      <c r="V49" s="86" t="s">
        <v>83</v>
      </c>
      <c r="X49" s="88"/>
    </row>
    <row r="50" spans="1:24" x14ac:dyDescent="0.25">
      <c r="A50" s="85" t="s">
        <v>335</v>
      </c>
      <c r="B50" s="64">
        <v>0.99489591735287264</v>
      </c>
      <c r="C50" s="66">
        <v>4.2729502489570963E-2</v>
      </c>
      <c r="D50" s="85" t="s">
        <v>82</v>
      </c>
      <c r="E50" s="64">
        <v>1.0108597175847849</v>
      </c>
      <c r="F50" s="66">
        <v>2.5354260027712679E-2</v>
      </c>
      <c r="G50" s="85" t="s">
        <v>82</v>
      </c>
      <c r="H50" s="64">
        <v>1.1370141540088348</v>
      </c>
      <c r="I50" s="66">
        <v>3.3856552201998714E-2</v>
      </c>
      <c r="J50" s="85" t="s">
        <v>82</v>
      </c>
      <c r="K50" s="64">
        <v>0.9070144519625698</v>
      </c>
      <c r="L50" s="66">
        <v>2.5648550200939407E-2</v>
      </c>
      <c r="M50" s="85" t="s">
        <v>82</v>
      </c>
      <c r="N50" s="64">
        <v>0.90044608829084227</v>
      </c>
      <c r="O50" s="66">
        <v>3.157579805531547E-2</v>
      </c>
      <c r="P50" s="85" t="s">
        <v>82</v>
      </c>
      <c r="Q50" s="64">
        <v>0.9366452494574784</v>
      </c>
      <c r="R50" s="66">
        <v>2.4159398156282232E-2</v>
      </c>
      <c r="S50" s="85" t="s">
        <v>82</v>
      </c>
      <c r="T50" s="64">
        <v>1.1453751212937924</v>
      </c>
      <c r="U50" s="66">
        <v>3.4552103284567974E-2</v>
      </c>
      <c r="V50" s="86" t="s">
        <v>82</v>
      </c>
      <c r="X50" s="88"/>
    </row>
    <row r="51" spans="1:24" x14ac:dyDescent="0.25">
      <c r="A51" s="85" t="s">
        <v>336</v>
      </c>
      <c r="B51" s="64">
        <v>0.7355576027254791</v>
      </c>
      <c r="C51" s="66">
        <v>2.8114157037676703E-2</v>
      </c>
      <c r="D51" s="85" t="s">
        <v>82</v>
      </c>
      <c r="E51" s="64">
        <v>0.84121164124428083</v>
      </c>
      <c r="F51" s="66">
        <v>3.6846728049346272E-2</v>
      </c>
      <c r="G51" s="85" t="s">
        <v>82</v>
      </c>
      <c r="H51" s="64">
        <v>1.1063684970757948</v>
      </c>
      <c r="I51" s="66">
        <v>3.911676109723855E-2</v>
      </c>
      <c r="J51" s="85" t="s">
        <v>82</v>
      </c>
      <c r="K51" s="64">
        <v>0.77613625903265049</v>
      </c>
      <c r="L51" s="66">
        <v>3.3955976606786405E-2</v>
      </c>
      <c r="M51" s="85" t="s">
        <v>82</v>
      </c>
      <c r="N51" s="64">
        <v>0.90169317823217998</v>
      </c>
      <c r="O51" s="66">
        <v>2.8584388327209481E-2</v>
      </c>
      <c r="P51" s="85" t="s">
        <v>82</v>
      </c>
      <c r="Q51" s="64">
        <v>0.91441382849192054</v>
      </c>
      <c r="R51" s="66">
        <v>2.598255418749985E-2</v>
      </c>
      <c r="S51" s="85" t="s">
        <v>82</v>
      </c>
      <c r="T51" s="64">
        <v>0.82824993814450087</v>
      </c>
      <c r="U51" s="66">
        <v>3.5462136105939075E-2</v>
      </c>
      <c r="V51" s="86" t="s">
        <v>82</v>
      </c>
      <c r="X51" s="88"/>
    </row>
    <row r="52" spans="1:24" x14ac:dyDescent="0.25">
      <c r="A52" t="s">
        <v>383</v>
      </c>
      <c r="B52" s="64">
        <v>0.80116421496209755</v>
      </c>
      <c r="C52" s="66">
        <v>3.5065360308066153E-2</v>
      </c>
      <c r="D52" s="85" t="s">
        <v>82</v>
      </c>
      <c r="E52" s="64">
        <v>0.92164353703854973</v>
      </c>
      <c r="F52" s="66">
        <v>4.5538728513956322E-2</v>
      </c>
      <c r="G52" s="85" t="s">
        <v>82</v>
      </c>
      <c r="H52" s="64">
        <v>1.0906210477894127</v>
      </c>
      <c r="I52" s="66">
        <v>4.0803534840350444E-2</v>
      </c>
      <c r="J52" s="85" t="s">
        <v>82</v>
      </c>
      <c r="K52" s="64">
        <v>0.90716023924229106</v>
      </c>
      <c r="L52" s="66">
        <v>4.1744946047758566E-2</v>
      </c>
      <c r="M52" s="85" t="s">
        <v>82</v>
      </c>
      <c r="N52" s="64">
        <v>0.90393388143702014</v>
      </c>
      <c r="O52" s="66">
        <v>3.6965627863745354E-2</v>
      </c>
      <c r="P52" s="85" t="s">
        <v>82</v>
      </c>
      <c r="Q52" s="64">
        <v>0.85626326037948197</v>
      </c>
      <c r="R52" s="66">
        <v>3.7956208497850377E-2</v>
      </c>
      <c r="S52" s="85" t="s">
        <v>82</v>
      </c>
      <c r="T52" s="64">
        <v>0.93579762265825295</v>
      </c>
      <c r="U52" s="66">
        <v>4.5639972751643679E-2</v>
      </c>
      <c r="V52" s="86" t="s">
        <v>82</v>
      </c>
      <c r="X52" s="88"/>
    </row>
    <row r="53" spans="1:24" x14ac:dyDescent="0.25">
      <c r="A53" t="s">
        <v>337</v>
      </c>
      <c r="B53" s="64">
        <v>0.63640735617482724</v>
      </c>
      <c r="C53" s="66">
        <v>6.2677159262450998E-3</v>
      </c>
      <c r="D53" s="85" t="s">
        <v>82</v>
      </c>
      <c r="E53" s="64">
        <v>0.97413204411275467</v>
      </c>
      <c r="F53" s="66">
        <v>9.6972941787409998E-3</v>
      </c>
      <c r="G53" s="85" t="s">
        <v>82</v>
      </c>
      <c r="H53" s="64">
        <v>1.2778296760714549</v>
      </c>
      <c r="I53" s="66">
        <v>1.1752026334932299E-2</v>
      </c>
      <c r="J53" s="85" t="s">
        <v>82</v>
      </c>
      <c r="K53" s="64">
        <v>0.86722170076533245</v>
      </c>
      <c r="L53" s="66">
        <v>7.5915857639280004E-3</v>
      </c>
      <c r="M53" s="85" t="s">
        <v>82</v>
      </c>
      <c r="N53" s="64">
        <v>0.87740230693185906</v>
      </c>
      <c r="O53" s="66">
        <v>7.5047474294216996E-3</v>
      </c>
      <c r="P53" s="85" t="s">
        <v>82</v>
      </c>
      <c r="Q53" s="64">
        <v>0.86711995119510799</v>
      </c>
      <c r="R53" s="66">
        <v>8.0642565214517001E-3</v>
      </c>
      <c r="S53" s="85" t="s">
        <v>82</v>
      </c>
      <c r="T53" s="64">
        <v>0.96436539731707449</v>
      </c>
      <c r="U53" s="66">
        <v>1.06727465912513E-2</v>
      </c>
      <c r="V53" s="86" t="s">
        <v>82</v>
      </c>
    </row>
    <row r="54" spans="1:24" x14ac:dyDescent="0.25">
      <c r="A54" s="82" t="s">
        <v>380</v>
      </c>
      <c r="B54" s="64"/>
      <c r="C54" s="66"/>
      <c r="D54" s="85"/>
      <c r="E54" s="64"/>
      <c r="F54" s="66"/>
      <c r="G54" s="85"/>
      <c r="H54" s="64"/>
      <c r="I54" s="66"/>
      <c r="J54" s="85"/>
      <c r="K54" s="64"/>
      <c r="L54" s="66"/>
      <c r="M54" s="85"/>
      <c r="N54" s="64"/>
      <c r="O54" s="66"/>
      <c r="P54" s="85"/>
      <c r="Q54" s="64"/>
      <c r="R54" s="66"/>
      <c r="S54" s="85"/>
      <c r="T54" s="64"/>
      <c r="U54" s="66"/>
      <c r="V54" s="86"/>
    </row>
    <row r="55" spans="1:24" x14ac:dyDescent="0.25">
      <c r="A55" t="s">
        <v>338</v>
      </c>
      <c r="B55" s="64">
        <v>0.78599339113780642</v>
      </c>
      <c r="C55" s="66">
        <v>4.1678757757428783E-2</v>
      </c>
      <c r="D55" s="85" t="s">
        <v>82</v>
      </c>
      <c r="E55" s="64">
        <v>0.90811839898441959</v>
      </c>
      <c r="F55" s="66">
        <v>2.8285020461231887E-2</v>
      </c>
      <c r="G55" s="85" t="s">
        <v>82</v>
      </c>
      <c r="H55" s="64">
        <v>1.3641827539019884</v>
      </c>
      <c r="I55" s="66">
        <v>4.9088739666179111E-2</v>
      </c>
      <c r="J55" s="85" t="s">
        <v>82</v>
      </c>
      <c r="K55" s="64">
        <v>0.97033685109965839</v>
      </c>
      <c r="L55" s="66">
        <v>4.060577112414987E-2</v>
      </c>
      <c r="M55" s="85" t="s">
        <v>82</v>
      </c>
      <c r="N55" s="64">
        <v>0.87550581459755028</v>
      </c>
      <c r="O55" s="66">
        <v>2.8930825567118058E-2</v>
      </c>
      <c r="P55" s="85" t="s">
        <v>82</v>
      </c>
      <c r="Q55" s="64">
        <v>0.8614280590206489</v>
      </c>
      <c r="R55" s="66">
        <v>3.5328884077299963E-2</v>
      </c>
      <c r="S55" s="85" t="s">
        <v>82</v>
      </c>
      <c r="T55" s="64">
        <v>0.98985443014537999</v>
      </c>
      <c r="U55" s="66">
        <v>3.5667474164365658E-2</v>
      </c>
      <c r="V55" s="86" t="s">
        <v>82</v>
      </c>
      <c r="X55" s="88"/>
    </row>
    <row r="56" spans="1:24" x14ac:dyDescent="0.25">
      <c r="A56" t="s">
        <v>339</v>
      </c>
      <c r="B56" s="64">
        <v>0.95254351563561179</v>
      </c>
      <c r="C56" s="66">
        <v>4.2884690341319753E-2</v>
      </c>
      <c r="D56" s="85" t="s">
        <v>83</v>
      </c>
      <c r="E56" s="64">
        <v>0.94942017030014636</v>
      </c>
      <c r="F56" s="66">
        <v>3.3014628833578419E-2</v>
      </c>
      <c r="G56" s="85" t="s">
        <v>83</v>
      </c>
      <c r="H56" s="64">
        <v>1.0614435639585615</v>
      </c>
      <c r="I56" s="66">
        <v>2.9372879055145028E-2</v>
      </c>
      <c r="J56" s="85" t="s">
        <v>83</v>
      </c>
      <c r="K56" s="64">
        <v>0.92270103025331496</v>
      </c>
      <c r="L56" s="66">
        <v>3.1293668932392806E-2</v>
      </c>
      <c r="M56" s="85" t="s">
        <v>83</v>
      </c>
      <c r="N56" s="64">
        <v>0.92494533258418965</v>
      </c>
      <c r="O56" s="66">
        <v>3.5757109771983098E-2</v>
      </c>
      <c r="P56" s="85" t="s">
        <v>83</v>
      </c>
      <c r="Q56" s="64">
        <v>0.99651125234751547</v>
      </c>
      <c r="R56" s="66">
        <v>3.4317462687340809E-2</v>
      </c>
      <c r="S56" s="85" t="s">
        <v>83</v>
      </c>
      <c r="T56" s="64">
        <v>0.96340123411379253</v>
      </c>
      <c r="U56" s="66">
        <v>2.9629109623172424E-2</v>
      </c>
      <c r="V56" s="86" t="s">
        <v>83</v>
      </c>
      <c r="X56" s="88"/>
    </row>
    <row r="57" spans="1:24" x14ac:dyDescent="0.25">
      <c r="A57" s="85" t="s">
        <v>340</v>
      </c>
      <c r="B57" s="64">
        <v>1.0570062011362191</v>
      </c>
      <c r="C57" s="66">
        <v>6.1201853892607412E-2</v>
      </c>
      <c r="D57" s="85" t="s">
        <v>84</v>
      </c>
      <c r="E57" s="64">
        <v>1.0241804819981826</v>
      </c>
      <c r="F57" s="66">
        <v>3.5240238643656489E-2</v>
      </c>
      <c r="G57" s="85" t="s">
        <v>84</v>
      </c>
      <c r="H57" s="64">
        <v>1.3636356350143204</v>
      </c>
      <c r="I57" s="66">
        <v>5.6972969038601572E-2</v>
      </c>
      <c r="J57" s="85" t="s">
        <v>84</v>
      </c>
      <c r="K57" s="64">
        <v>0.98453939769225363</v>
      </c>
      <c r="L57" s="66">
        <v>3.6826107214978324E-2</v>
      </c>
      <c r="M57" s="85" t="s">
        <v>84</v>
      </c>
      <c r="N57" s="64">
        <v>0.90645904602149185</v>
      </c>
      <c r="O57" s="66">
        <v>3.2084490683736928E-2</v>
      </c>
      <c r="P57" s="85" t="s">
        <v>84</v>
      </c>
      <c r="Q57" s="64">
        <v>1.0248016404933702</v>
      </c>
      <c r="R57" s="66">
        <v>3.6660550225858117E-2</v>
      </c>
      <c r="S57" s="85" t="s">
        <v>84</v>
      </c>
      <c r="T57" s="64">
        <v>1.0800873687513703</v>
      </c>
      <c r="U57" s="66">
        <v>5.6093600373094736E-2</v>
      </c>
      <c r="V57" s="86" t="s">
        <v>84</v>
      </c>
      <c r="X57" s="88"/>
    </row>
    <row r="58" spans="1:24" x14ac:dyDescent="0.25">
      <c r="A58" t="s">
        <v>341</v>
      </c>
      <c r="B58" s="64">
        <v>0.8010247588003605</v>
      </c>
      <c r="C58" s="66">
        <v>3.7871831082890814E-2</v>
      </c>
      <c r="D58" s="85" t="s">
        <v>82</v>
      </c>
      <c r="E58" s="64">
        <v>1.1057564756968161</v>
      </c>
      <c r="F58" s="66">
        <v>4.6425606414041032E-2</v>
      </c>
      <c r="G58" s="85" t="s">
        <v>82</v>
      </c>
      <c r="H58" s="64">
        <v>1.317796440592623</v>
      </c>
      <c r="I58" s="66">
        <v>4.9136264371346092E-2</v>
      </c>
      <c r="J58" s="85" t="s">
        <v>82</v>
      </c>
      <c r="K58" s="64">
        <v>0.8307368904553869</v>
      </c>
      <c r="L58" s="66">
        <v>3.4821441505839178E-2</v>
      </c>
      <c r="M58" s="85" t="s">
        <v>82</v>
      </c>
      <c r="N58" s="64">
        <v>0.76494897988046873</v>
      </c>
      <c r="O58" s="66">
        <v>3.0392924826334898E-2</v>
      </c>
      <c r="P58" s="85" t="s">
        <v>82</v>
      </c>
      <c r="Q58" s="64">
        <v>0.83532072737640783</v>
      </c>
      <c r="R58" s="66">
        <v>3.5786588435884066E-2</v>
      </c>
      <c r="S58" s="85" t="s">
        <v>82</v>
      </c>
      <c r="T58" s="64">
        <v>0.88109011374889923</v>
      </c>
      <c r="U58" s="66">
        <v>4.9277449701020042E-2</v>
      </c>
      <c r="V58" s="86" t="s">
        <v>82</v>
      </c>
      <c r="X58" s="88"/>
    </row>
    <row r="59" spans="1:24" x14ac:dyDescent="0.25">
      <c r="A59" t="s">
        <v>342</v>
      </c>
      <c r="B59" s="64">
        <v>0.83897023939513571</v>
      </c>
      <c r="C59" s="66">
        <v>3.8450694197886735E-2</v>
      </c>
      <c r="D59" s="85" t="s">
        <v>82</v>
      </c>
      <c r="E59" s="64">
        <v>1.0647959006902441</v>
      </c>
      <c r="F59" s="66">
        <v>3.7741287419907295E-2</v>
      </c>
      <c r="G59" s="85" t="s">
        <v>82</v>
      </c>
      <c r="H59" s="64">
        <v>1.2288353292531733</v>
      </c>
      <c r="I59" s="66">
        <v>3.2640067869862191E-2</v>
      </c>
      <c r="J59" s="85" t="s">
        <v>82</v>
      </c>
      <c r="K59" s="64">
        <v>0.90053213485813266</v>
      </c>
      <c r="L59" s="66">
        <v>2.7911311548178518E-2</v>
      </c>
      <c r="M59" s="85" t="s">
        <v>82</v>
      </c>
      <c r="N59" s="64">
        <v>0.92329150496313928</v>
      </c>
      <c r="O59" s="66">
        <v>3.5412278243514388E-2</v>
      </c>
      <c r="P59" s="85" t="s">
        <v>82</v>
      </c>
      <c r="Q59" s="64">
        <v>1.0060723377159677</v>
      </c>
      <c r="R59" s="66">
        <v>3.2019006411204587E-2</v>
      </c>
      <c r="S59" s="85" t="s">
        <v>82</v>
      </c>
      <c r="T59" s="64">
        <v>1.0348887032421679</v>
      </c>
      <c r="U59" s="66">
        <v>4.501334719064827E-2</v>
      </c>
      <c r="V59" s="86" t="s">
        <v>82</v>
      </c>
      <c r="X59" s="88"/>
    </row>
    <row r="60" spans="1:24" x14ac:dyDescent="0.25">
      <c r="A60" t="s">
        <v>343</v>
      </c>
      <c r="B60" s="64">
        <v>0.83731796285419857</v>
      </c>
      <c r="C60" s="66">
        <v>3.1840292159645359E-2</v>
      </c>
      <c r="D60" s="85" t="s">
        <v>83</v>
      </c>
      <c r="E60" s="64">
        <v>0.93658926803588527</v>
      </c>
      <c r="F60" s="66">
        <v>3.1706411875948151E-2</v>
      </c>
      <c r="G60" s="85" t="s">
        <v>83</v>
      </c>
      <c r="H60" s="64">
        <v>1.1252268061257324</v>
      </c>
      <c r="I60" s="66">
        <v>3.4646922024580341E-2</v>
      </c>
      <c r="J60" s="85" t="s">
        <v>83</v>
      </c>
      <c r="K60" s="64">
        <v>0.92791771792474531</v>
      </c>
      <c r="L60" s="66">
        <v>2.8682347067390739E-2</v>
      </c>
      <c r="M60" s="85" t="s">
        <v>83</v>
      </c>
      <c r="N60" s="64">
        <v>0.91556179862232911</v>
      </c>
      <c r="O60" s="66">
        <v>3.2276456998575842E-2</v>
      </c>
      <c r="P60" s="85" t="s">
        <v>83</v>
      </c>
      <c r="Q60" s="64">
        <v>0.96117550169174726</v>
      </c>
      <c r="R60" s="66">
        <v>3.2465438773750709E-2</v>
      </c>
      <c r="S60" s="85" t="s">
        <v>83</v>
      </c>
      <c r="T60" s="64">
        <v>0.97081656358674673</v>
      </c>
      <c r="U60" s="66">
        <v>2.2649826025610741E-2</v>
      </c>
      <c r="V60" s="86" t="s">
        <v>83</v>
      </c>
      <c r="X60" s="88"/>
    </row>
    <row r="61" spans="1:24" x14ac:dyDescent="0.25">
      <c r="A61" t="s">
        <v>344</v>
      </c>
      <c r="B61" s="64">
        <v>0.69400348336052786</v>
      </c>
      <c r="C61" s="66">
        <v>5.4600088769832855E-2</v>
      </c>
      <c r="D61" s="85" t="s">
        <v>83</v>
      </c>
      <c r="E61" s="64">
        <v>0.87017763644627433</v>
      </c>
      <c r="F61" s="66">
        <v>7.5027848491220975E-2</v>
      </c>
      <c r="G61" s="85" t="s">
        <v>83</v>
      </c>
      <c r="H61" s="64">
        <v>1.150375756752086</v>
      </c>
      <c r="I61" s="66">
        <v>4.9748232819334465E-2</v>
      </c>
      <c r="J61" s="85" t="s">
        <v>83</v>
      </c>
      <c r="K61" s="64">
        <v>0.91574632093646591</v>
      </c>
      <c r="L61" s="66">
        <v>4.1568970891293112E-2</v>
      </c>
      <c r="M61" s="85" t="s">
        <v>83</v>
      </c>
      <c r="N61" s="64">
        <v>0.77754572972084168</v>
      </c>
      <c r="O61" s="66">
        <v>6.3929957495044321E-2</v>
      </c>
      <c r="P61" s="85" t="s">
        <v>83</v>
      </c>
      <c r="Q61" s="64">
        <v>0.85314121530932496</v>
      </c>
      <c r="R61" s="66">
        <v>4.3630890207164409E-2</v>
      </c>
      <c r="S61" s="85" t="s">
        <v>83</v>
      </c>
      <c r="T61" s="64">
        <v>1.2204920169242603</v>
      </c>
      <c r="U61" s="66">
        <v>7.9426056698409284E-2</v>
      </c>
      <c r="V61" s="86" t="s">
        <v>83</v>
      </c>
      <c r="X61" s="88"/>
    </row>
    <row r="62" spans="1:24" x14ac:dyDescent="0.25">
      <c r="A62" t="s">
        <v>345</v>
      </c>
      <c r="B62" s="64">
        <v>0.40363075051399477</v>
      </c>
      <c r="C62" s="66">
        <v>5.4800651825870718E-2</v>
      </c>
      <c r="D62" s="85" t="s">
        <v>82</v>
      </c>
      <c r="E62" s="64">
        <v>0.80571345690855622</v>
      </c>
      <c r="F62" s="66">
        <v>0.14385224039466635</v>
      </c>
      <c r="G62" s="85" t="s">
        <v>82</v>
      </c>
      <c r="H62" s="64">
        <v>1.5434691371474629</v>
      </c>
      <c r="I62" s="66">
        <v>0.16023983866813987</v>
      </c>
      <c r="J62" s="85" t="s">
        <v>82</v>
      </c>
      <c r="K62" s="64">
        <v>0.81409791454461455</v>
      </c>
      <c r="L62" s="66">
        <v>6.6735536410649221E-2</v>
      </c>
      <c r="M62" s="85" t="s">
        <v>82</v>
      </c>
      <c r="N62" s="64">
        <v>0.85668800877689488</v>
      </c>
      <c r="O62" s="66">
        <v>0.11254594663681847</v>
      </c>
      <c r="P62" s="85" t="s">
        <v>82</v>
      </c>
      <c r="Q62" s="64">
        <v>0.81109102899259211</v>
      </c>
      <c r="R62" s="66">
        <v>0.13883363441982596</v>
      </c>
      <c r="S62" s="85" t="s">
        <v>82</v>
      </c>
      <c r="T62" s="64">
        <v>1.2565967498370998</v>
      </c>
      <c r="U62" s="66">
        <v>0.15523397748937942</v>
      </c>
      <c r="V62" s="86" t="s">
        <v>82</v>
      </c>
      <c r="W62" s="10"/>
      <c r="X62" s="88"/>
    </row>
    <row r="63" spans="1:24" x14ac:dyDescent="0.25">
      <c r="A63" t="s">
        <v>346</v>
      </c>
      <c r="B63" s="64">
        <v>0.93731944770672238</v>
      </c>
      <c r="C63" s="66">
        <v>4.2403983209453773E-2</v>
      </c>
      <c r="D63" s="85" t="s">
        <v>83</v>
      </c>
      <c r="E63" s="64">
        <v>1.0479070445586289</v>
      </c>
      <c r="F63" s="66">
        <v>5.0079657611196794E-2</v>
      </c>
      <c r="G63" s="85" t="s">
        <v>83</v>
      </c>
      <c r="H63" s="64">
        <v>1.2175911967163453</v>
      </c>
      <c r="I63" s="66">
        <v>3.9130233258499139E-2</v>
      </c>
      <c r="J63" s="85" t="s">
        <v>83</v>
      </c>
      <c r="K63" s="64">
        <v>0.83812616076069046</v>
      </c>
      <c r="L63" s="66">
        <v>3.9174077703460167E-2</v>
      </c>
      <c r="M63" s="85" t="s">
        <v>83</v>
      </c>
      <c r="N63" s="64">
        <v>0.95306702538325649</v>
      </c>
      <c r="O63" s="66">
        <v>3.0171257443445613E-2</v>
      </c>
      <c r="P63" s="85" t="s">
        <v>83</v>
      </c>
      <c r="Q63" s="64">
        <v>0.91666496293441291</v>
      </c>
      <c r="R63" s="66">
        <v>3.4597084934779386E-2</v>
      </c>
      <c r="S63" s="85" t="s">
        <v>83</v>
      </c>
      <c r="T63" s="64">
        <v>0.98887892808386213</v>
      </c>
      <c r="U63" s="66">
        <v>4.4139545060036263E-2</v>
      </c>
      <c r="V63" s="86" t="s">
        <v>83</v>
      </c>
      <c r="X63" s="88"/>
    </row>
    <row r="64" spans="1:24" x14ac:dyDescent="0.25">
      <c r="A64" t="s">
        <v>347</v>
      </c>
      <c r="B64" s="64">
        <v>0.74836733659014121</v>
      </c>
      <c r="C64" s="66">
        <v>3.7850047638951702E-2</v>
      </c>
      <c r="D64" s="85" t="s">
        <v>82</v>
      </c>
      <c r="E64" s="64">
        <v>0.9263813037367794</v>
      </c>
      <c r="F64" s="66">
        <v>3.1407605894446682E-2</v>
      </c>
      <c r="G64" s="85" t="s">
        <v>82</v>
      </c>
      <c r="H64" s="64">
        <v>1.033114454164181</v>
      </c>
      <c r="I64" s="66">
        <v>2.85115544567053E-2</v>
      </c>
      <c r="J64" s="85" t="s">
        <v>82</v>
      </c>
      <c r="K64" s="64">
        <v>0.92039251825115764</v>
      </c>
      <c r="L64" s="66">
        <v>2.5207066317711729E-2</v>
      </c>
      <c r="M64" s="85" t="s">
        <v>82</v>
      </c>
      <c r="N64" s="64">
        <v>0.86714375391952125</v>
      </c>
      <c r="O64" s="66">
        <v>2.8459549422230255E-2</v>
      </c>
      <c r="P64" s="85" t="s">
        <v>82</v>
      </c>
      <c r="Q64" s="64">
        <v>0.95502375448611765</v>
      </c>
      <c r="R64" s="66">
        <v>2.6209248793459879E-2</v>
      </c>
      <c r="S64" s="85" t="s">
        <v>82</v>
      </c>
      <c r="T64" s="64">
        <v>0.96966801506960543</v>
      </c>
      <c r="U64" s="66">
        <v>2.6747165261671285E-2</v>
      </c>
      <c r="V64" s="86" t="s">
        <v>82</v>
      </c>
      <c r="X64" s="88"/>
    </row>
    <row r="65" spans="1:24" x14ac:dyDescent="0.25">
      <c r="A65" t="s">
        <v>348</v>
      </c>
      <c r="B65" s="64">
        <v>0.43426854806236093</v>
      </c>
      <c r="C65" s="66">
        <v>2.5998562846270952E-2</v>
      </c>
      <c r="D65" s="85" t="s">
        <v>82</v>
      </c>
      <c r="E65" s="64">
        <v>1.1444028048236914</v>
      </c>
      <c r="F65" s="66">
        <v>5.4623625561525203E-2</v>
      </c>
      <c r="G65" s="85" t="s">
        <v>82</v>
      </c>
      <c r="H65" s="64">
        <v>1.4486939071300136</v>
      </c>
      <c r="I65" s="66">
        <v>6.4092609841655337E-2</v>
      </c>
      <c r="J65" s="85" t="s">
        <v>82</v>
      </c>
      <c r="K65" s="64">
        <v>0.90913023690445627</v>
      </c>
      <c r="L65" s="66">
        <v>3.9352266751400515E-2</v>
      </c>
      <c r="M65" s="85" t="s">
        <v>82</v>
      </c>
      <c r="N65" s="64">
        <v>0.80908341625063196</v>
      </c>
      <c r="O65" s="66">
        <v>3.4647089579540186E-2</v>
      </c>
      <c r="P65" s="85" t="s">
        <v>82</v>
      </c>
      <c r="Q65" s="64">
        <v>0.75789029907382377</v>
      </c>
      <c r="R65" s="66">
        <v>4.0713914676187499E-2</v>
      </c>
      <c r="S65" s="85" t="s">
        <v>82</v>
      </c>
      <c r="T65" s="64">
        <v>1.0262992357899541</v>
      </c>
      <c r="U65" s="66">
        <v>6.3214850845063369E-2</v>
      </c>
      <c r="V65" s="86" t="s">
        <v>82</v>
      </c>
      <c r="X65" s="88"/>
    </row>
    <row r="66" spans="1:24" x14ac:dyDescent="0.25">
      <c r="A66" t="s">
        <v>349</v>
      </c>
      <c r="B66" s="64">
        <v>0.68401922895129808</v>
      </c>
      <c r="C66" s="66">
        <v>3.5630727170070674E-2</v>
      </c>
      <c r="D66" s="85" t="s">
        <v>83</v>
      </c>
      <c r="E66" s="64">
        <v>1.0175818306115809</v>
      </c>
      <c r="F66" s="66">
        <v>4.431702689801232E-2</v>
      </c>
      <c r="G66" s="85" t="s">
        <v>83</v>
      </c>
      <c r="H66" s="64">
        <v>1.461383867842863</v>
      </c>
      <c r="I66" s="66">
        <v>5.8452127300503927E-2</v>
      </c>
      <c r="J66" s="85" t="s">
        <v>83</v>
      </c>
      <c r="K66" s="64">
        <v>0.85739584797322932</v>
      </c>
      <c r="L66" s="66">
        <v>3.3879455141720943E-2</v>
      </c>
      <c r="M66" s="85" t="s">
        <v>83</v>
      </c>
      <c r="N66" s="64">
        <v>0.92650833963156387</v>
      </c>
      <c r="O66" s="66">
        <v>3.6214194940939456E-2</v>
      </c>
      <c r="P66" s="85" t="s">
        <v>83</v>
      </c>
      <c r="Q66" s="64">
        <v>0.88680264960658617</v>
      </c>
      <c r="R66" s="66">
        <v>3.6857754935518357E-2</v>
      </c>
      <c r="S66" s="85" t="s">
        <v>83</v>
      </c>
      <c r="T66" s="64">
        <v>1.175587262235289</v>
      </c>
      <c r="U66" s="66">
        <v>5.0356589590462131E-2</v>
      </c>
      <c r="V66" s="86" t="s">
        <v>83</v>
      </c>
      <c r="X66" s="88"/>
    </row>
    <row r="67" spans="1:24" x14ac:dyDescent="0.25">
      <c r="A67" t="s">
        <v>350</v>
      </c>
      <c r="B67" s="64">
        <v>0.89001921532168482</v>
      </c>
      <c r="C67" s="66">
        <v>7.8808976777604026E-2</v>
      </c>
      <c r="D67" s="85" t="s">
        <v>84</v>
      </c>
      <c r="E67" s="64">
        <v>0.99125910795440975</v>
      </c>
      <c r="F67" s="66">
        <v>5.0520728153896161E-2</v>
      </c>
      <c r="G67" s="85" t="s">
        <v>84</v>
      </c>
      <c r="H67" s="64">
        <v>1.3479132449776356</v>
      </c>
      <c r="I67" s="66">
        <v>7.7158874143389233E-2</v>
      </c>
      <c r="J67" s="85" t="s">
        <v>84</v>
      </c>
      <c r="K67" s="64">
        <v>0.96812102958954405</v>
      </c>
      <c r="L67" s="66">
        <v>5.62446125260384E-2</v>
      </c>
      <c r="M67" s="85" t="s">
        <v>84</v>
      </c>
      <c r="N67" s="64">
        <v>0.91952887635177349</v>
      </c>
      <c r="O67" s="66">
        <v>5.6167480764954078E-2</v>
      </c>
      <c r="P67" s="85" t="s">
        <v>84</v>
      </c>
      <c r="Q67" s="64">
        <v>0.96682287614893481</v>
      </c>
      <c r="R67" s="66">
        <v>5.8230954972930481E-2</v>
      </c>
      <c r="S67" s="85" t="s">
        <v>84</v>
      </c>
      <c r="T67" s="64">
        <v>0.88314130933270063</v>
      </c>
      <c r="U67" s="66">
        <v>5.6439643063053366E-2</v>
      </c>
      <c r="V67" s="86" t="s">
        <v>84</v>
      </c>
      <c r="X67" s="88"/>
    </row>
    <row r="68" spans="1:24" x14ac:dyDescent="0.25">
      <c r="A68" t="s">
        <v>351</v>
      </c>
      <c r="B68" s="64">
        <v>0.92150731202743819</v>
      </c>
      <c r="C68" s="66">
        <v>4.4901638052087862E-2</v>
      </c>
      <c r="D68" s="85" t="s">
        <v>83</v>
      </c>
      <c r="E68" s="64">
        <v>0.99850423373001351</v>
      </c>
      <c r="F68" s="66">
        <v>4.5480418918037988E-2</v>
      </c>
      <c r="G68" s="85" t="s">
        <v>83</v>
      </c>
      <c r="H68" s="64">
        <v>1.0467390169651762</v>
      </c>
      <c r="I68" s="66">
        <v>4.1540348009411511E-2</v>
      </c>
      <c r="J68" s="85" t="s">
        <v>83</v>
      </c>
      <c r="K68" s="64">
        <v>0.90565090305813156</v>
      </c>
      <c r="L68" s="66">
        <v>3.3150197842486955E-2</v>
      </c>
      <c r="M68" s="85" t="s">
        <v>83</v>
      </c>
      <c r="N68" s="64">
        <v>0.88720032978887664</v>
      </c>
      <c r="O68" s="66">
        <v>3.336387274174292E-2</v>
      </c>
      <c r="P68" s="85" t="s">
        <v>83</v>
      </c>
      <c r="Q68" s="64">
        <v>1.0748890727552571</v>
      </c>
      <c r="R68" s="66">
        <v>5.184389659272047E-2</v>
      </c>
      <c r="S68" s="85" t="s">
        <v>83</v>
      </c>
      <c r="T68" s="64">
        <v>1.0381877166826479</v>
      </c>
      <c r="U68" s="66">
        <v>3.9334177186982941E-2</v>
      </c>
      <c r="V68" s="86" t="s">
        <v>83</v>
      </c>
      <c r="X68" s="88"/>
    </row>
    <row r="69" spans="1:24" x14ac:dyDescent="0.25">
      <c r="A69" t="s">
        <v>384</v>
      </c>
      <c r="B69" s="64">
        <v>0.54684286931907111</v>
      </c>
      <c r="C69" s="66">
        <v>4.2273560923364671E-2</v>
      </c>
      <c r="D69" s="85" t="s">
        <v>82</v>
      </c>
      <c r="E69" s="64">
        <v>0.97287913906769963</v>
      </c>
      <c r="F69" s="66">
        <v>8.9274257179192351E-2</v>
      </c>
      <c r="G69" s="85" t="s">
        <v>82</v>
      </c>
      <c r="H69" s="64">
        <v>1.4761103803776168</v>
      </c>
      <c r="I69" s="66">
        <v>5.8371680000695196E-2</v>
      </c>
      <c r="J69" s="85" t="s">
        <v>82</v>
      </c>
      <c r="K69" s="64">
        <v>0.93948325567203028</v>
      </c>
      <c r="L69" s="66">
        <v>9.6059403770593341E-2</v>
      </c>
      <c r="M69" s="85" t="s">
        <v>82</v>
      </c>
      <c r="N69" s="64">
        <v>0.73995396206891906</v>
      </c>
      <c r="O69" s="66">
        <v>5.1902265971838439E-2</v>
      </c>
      <c r="P69" s="85" t="s">
        <v>82</v>
      </c>
      <c r="Q69" s="64">
        <v>0.7581639585981147</v>
      </c>
      <c r="R69" s="66">
        <v>5.8731158586708243E-2</v>
      </c>
      <c r="S69" s="85" t="s">
        <v>82</v>
      </c>
      <c r="T69" s="64">
        <v>1.4328619509769949</v>
      </c>
      <c r="U69" s="66">
        <v>0.11690656109531988</v>
      </c>
      <c r="V69" s="86" t="s">
        <v>82</v>
      </c>
      <c r="X69" s="88"/>
    </row>
    <row r="70" spans="1:24" x14ac:dyDescent="0.25">
      <c r="A70" t="s">
        <v>352</v>
      </c>
      <c r="B70" s="64">
        <v>0.67052193853829078</v>
      </c>
      <c r="C70" s="66">
        <v>5.8919676527362755E-2</v>
      </c>
      <c r="D70" s="85" t="s">
        <v>82</v>
      </c>
      <c r="E70" s="64">
        <v>0.89386136017558937</v>
      </c>
      <c r="F70" s="66">
        <v>5.6159379329688043E-2</v>
      </c>
      <c r="G70" s="85" t="s">
        <v>82</v>
      </c>
      <c r="H70" s="64">
        <v>1.5004996331541867</v>
      </c>
      <c r="I70" s="66">
        <v>5.7749692183039047E-2</v>
      </c>
      <c r="J70" s="85" t="s">
        <v>82</v>
      </c>
      <c r="K70" s="64">
        <v>0.91130962040899766</v>
      </c>
      <c r="L70" s="66">
        <v>4.0951013208470201E-2</v>
      </c>
      <c r="M70" s="85" t="s">
        <v>82</v>
      </c>
      <c r="N70" s="64">
        <v>0.78767537145213729</v>
      </c>
      <c r="O70" s="66">
        <v>3.0993511507314681E-2</v>
      </c>
      <c r="P70" s="85" t="s">
        <v>82</v>
      </c>
      <c r="Q70" s="64">
        <v>0.85679849923316709</v>
      </c>
      <c r="R70" s="66">
        <v>3.4875934747178823E-2</v>
      </c>
      <c r="S70" s="85" t="s">
        <v>82</v>
      </c>
      <c r="T70" s="64">
        <v>0.99310448051397593</v>
      </c>
      <c r="U70" s="66">
        <v>4.8713709214646059E-2</v>
      </c>
      <c r="V70" s="86" t="s">
        <v>82</v>
      </c>
      <c r="X70" s="88"/>
    </row>
    <row r="71" spans="1:24" x14ac:dyDescent="0.25">
      <c r="A71" t="s">
        <v>353</v>
      </c>
      <c r="B71" s="64">
        <v>1.1342527648124154</v>
      </c>
      <c r="C71" s="66">
        <v>5.7645771364037646E-2</v>
      </c>
      <c r="D71" s="85" t="s">
        <v>82</v>
      </c>
      <c r="E71" s="64">
        <v>0.98844064307935664</v>
      </c>
      <c r="F71" s="66">
        <v>3.4580765947622535E-2</v>
      </c>
      <c r="G71" s="85" t="s">
        <v>82</v>
      </c>
      <c r="H71" s="64">
        <v>1.0886188447080742</v>
      </c>
      <c r="I71" s="66">
        <v>2.9907604957437377E-2</v>
      </c>
      <c r="J71" s="85" t="s">
        <v>82</v>
      </c>
      <c r="K71" s="64">
        <v>0.93055292698506475</v>
      </c>
      <c r="L71" s="66">
        <v>3.5747838184500787E-2</v>
      </c>
      <c r="M71" s="85" t="s">
        <v>82</v>
      </c>
      <c r="N71" s="64">
        <v>0.9337743435440693</v>
      </c>
      <c r="O71" s="66">
        <v>2.2389630263709385E-2</v>
      </c>
      <c r="P71" s="85" t="s">
        <v>82</v>
      </c>
      <c r="Q71" s="64">
        <v>1.1801780238102502</v>
      </c>
      <c r="R71" s="66">
        <v>4.1644965028233852E-2</v>
      </c>
      <c r="S71" s="85" t="s">
        <v>82</v>
      </c>
      <c r="T71" s="64">
        <v>0.89715914659189788</v>
      </c>
      <c r="U71" s="66">
        <v>2.6377718215810871E-2</v>
      </c>
      <c r="V71" s="86" t="s">
        <v>82</v>
      </c>
      <c r="X71" s="88"/>
    </row>
    <row r="72" spans="1:24" x14ac:dyDescent="0.25">
      <c r="A72" t="s">
        <v>354</v>
      </c>
      <c r="B72" s="64">
        <v>0.83618505170947</v>
      </c>
      <c r="C72" s="66">
        <v>2.5406128913977345E-2</v>
      </c>
      <c r="D72" s="85" t="s">
        <v>83</v>
      </c>
      <c r="E72" s="64">
        <v>0.96525256127210091</v>
      </c>
      <c r="F72" s="66">
        <v>2.2752607684434888E-2</v>
      </c>
      <c r="G72" s="85" t="s">
        <v>83</v>
      </c>
      <c r="H72" s="64">
        <v>1.199248900614905</v>
      </c>
      <c r="I72" s="66">
        <v>2.7918603911803189E-2</v>
      </c>
      <c r="J72" s="85" t="s">
        <v>83</v>
      </c>
      <c r="K72" s="64">
        <v>0.9881926069052045</v>
      </c>
      <c r="L72" s="66">
        <v>2.282050017761569E-2</v>
      </c>
      <c r="M72" s="85" t="s">
        <v>83</v>
      </c>
      <c r="N72" s="64">
        <v>0.88926130273838844</v>
      </c>
      <c r="O72" s="66">
        <v>2.3726113377412605E-2</v>
      </c>
      <c r="P72" s="85" t="s">
        <v>83</v>
      </c>
      <c r="Q72" s="64">
        <v>1.0985657038628707</v>
      </c>
      <c r="R72" s="66">
        <v>2.5949392478049629E-2</v>
      </c>
      <c r="S72" s="85" t="s">
        <v>83</v>
      </c>
      <c r="T72" s="64">
        <v>0.98313867583368408</v>
      </c>
      <c r="U72" s="66">
        <v>2.7592330921534538E-2</v>
      </c>
      <c r="V72" s="86" t="s">
        <v>83</v>
      </c>
      <c r="X72" s="88"/>
    </row>
    <row r="73" spans="1:24" x14ac:dyDescent="0.25">
      <c r="A73" t="s">
        <v>355</v>
      </c>
      <c r="B73" s="64">
        <v>0.71154570181418597</v>
      </c>
      <c r="C73" s="66">
        <v>5.0026850687429084E-2</v>
      </c>
      <c r="D73" s="85" t="s">
        <v>82</v>
      </c>
      <c r="E73" s="64">
        <v>1.0109318277361368</v>
      </c>
      <c r="F73" s="66">
        <v>5.4387095487500155E-2</v>
      </c>
      <c r="G73" s="85" t="s">
        <v>82</v>
      </c>
      <c r="H73" s="64">
        <v>1.2476588704617566</v>
      </c>
      <c r="I73" s="66">
        <v>4.5430205849031444E-2</v>
      </c>
      <c r="J73" s="85" t="s">
        <v>82</v>
      </c>
      <c r="K73" s="64">
        <v>0.93464810862657854</v>
      </c>
      <c r="L73" s="66">
        <v>3.7525817606198171E-2</v>
      </c>
      <c r="M73" s="85" t="s">
        <v>82</v>
      </c>
      <c r="N73" s="64">
        <v>0.95807794753181796</v>
      </c>
      <c r="O73" s="66">
        <v>3.1492251295971892E-2</v>
      </c>
      <c r="P73" s="85" t="s">
        <v>82</v>
      </c>
      <c r="Q73" s="64">
        <v>1.0780443431835383</v>
      </c>
      <c r="R73" s="66">
        <v>4.5132197169466967E-2</v>
      </c>
      <c r="S73" s="85" t="s">
        <v>82</v>
      </c>
      <c r="T73" s="64">
        <v>0.91637947436468437</v>
      </c>
      <c r="U73" s="66">
        <v>3.6332294069127788E-2</v>
      </c>
      <c r="V73" s="86" t="s">
        <v>82</v>
      </c>
      <c r="X73" s="88"/>
    </row>
    <row r="74" spans="1:24" x14ac:dyDescent="0.25">
      <c r="A74" t="s">
        <v>356</v>
      </c>
      <c r="B74" s="64" t="s">
        <v>85</v>
      </c>
      <c r="C74" s="66" t="s">
        <v>85</v>
      </c>
      <c r="D74" s="85" t="s">
        <v>82</v>
      </c>
      <c r="E74" s="64" t="s">
        <v>85</v>
      </c>
      <c r="F74" s="66" t="s">
        <v>85</v>
      </c>
      <c r="G74" s="85" t="s">
        <v>82</v>
      </c>
      <c r="H74" s="64" t="s">
        <v>85</v>
      </c>
      <c r="I74" s="66" t="s">
        <v>85</v>
      </c>
      <c r="J74" s="85" t="s">
        <v>82</v>
      </c>
      <c r="K74" s="64" t="s">
        <v>85</v>
      </c>
      <c r="L74" s="66" t="s">
        <v>85</v>
      </c>
      <c r="M74" s="85" t="s">
        <v>82</v>
      </c>
      <c r="N74" s="64" t="s">
        <v>85</v>
      </c>
      <c r="O74" s="66" t="s">
        <v>85</v>
      </c>
      <c r="P74" s="85" t="s">
        <v>82</v>
      </c>
      <c r="Q74" s="64" t="s">
        <v>85</v>
      </c>
      <c r="R74" s="66" t="s">
        <v>85</v>
      </c>
      <c r="S74" s="85" t="s">
        <v>82</v>
      </c>
      <c r="T74" s="64" t="s">
        <v>85</v>
      </c>
      <c r="U74" s="66" t="s">
        <v>85</v>
      </c>
      <c r="V74" s="86" t="s">
        <v>82</v>
      </c>
      <c r="X74" s="88"/>
    </row>
    <row r="75" spans="1:24" x14ac:dyDescent="0.25">
      <c r="A75" t="s">
        <v>357</v>
      </c>
      <c r="B75" s="64">
        <v>0.59606009900333645</v>
      </c>
      <c r="C75" s="66">
        <v>4.1733101105890728E-2</v>
      </c>
      <c r="D75" s="85" t="s">
        <v>82</v>
      </c>
      <c r="E75" s="64">
        <v>0.91403847093432233</v>
      </c>
      <c r="F75" s="66">
        <v>8.4276869717852032E-2</v>
      </c>
      <c r="G75" s="85" t="s">
        <v>82</v>
      </c>
      <c r="H75" s="64">
        <v>1.3139669194505119</v>
      </c>
      <c r="I75" s="66">
        <v>8.0511196397990481E-2</v>
      </c>
      <c r="J75" s="85" t="s">
        <v>82</v>
      </c>
      <c r="K75" s="64">
        <v>0.93485107447753446</v>
      </c>
      <c r="L75" s="66">
        <v>6.1922651600979595E-2</v>
      </c>
      <c r="M75" s="85" t="s">
        <v>82</v>
      </c>
      <c r="N75" s="64">
        <v>0.8406493089391045</v>
      </c>
      <c r="O75" s="66">
        <v>6.0654353259236897E-2</v>
      </c>
      <c r="P75" s="85" t="s">
        <v>82</v>
      </c>
      <c r="Q75" s="64">
        <v>0.87506192646686665</v>
      </c>
      <c r="R75" s="66">
        <v>5.3926258187206567E-2</v>
      </c>
      <c r="S75" s="85" t="s">
        <v>82</v>
      </c>
      <c r="T75" s="64">
        <v>1.4237969678849014</v>
      </c>
      <c r="U75" s="66">
        <v>9.3724491430655879E-2</v>
      </c>
      <c r="V75" s="86" t="s">
        <v>82</v>
      </c>
      <c r="X75" s="88"/>
    </row>
    <row r="76" spans="1:24" x14ac:dyDescent="0.25">
      <c r="A76" t="s">
        <v>358</v>
      </c>
      <c r="B76" s="64">
        <v>0.68633241222524077</v>
      </c>
      <c r="C76" s="66">
        <v>4.9398220360577567E-2</v>
      </c>
      <c r="D76" s="85" t="s">
        <v>82</v>
      </c>
      <c r="E76" s="64">
        <v>0.93755197689604186</v>
      </c>
      <c r="F76" s="66">
        <v>5.6075516634694095E-2</v>
      </c>
      <c r="G76" s="85" t="s">
        <v>82</v>
      </c>
      <c r="H76" s="64">
        <v>1.3584974031205586</v>
      </c>
      <c r="I76" s="66">
        <v>4.392949772604117E-2</v>
      </c>
      <c r="J76" s="85" t="s">
        <v>82</v>
      </c>
      <c r="K76" s="64">
        <v>0.85600679214127506</v>
      </c>
      <c r="L76" s="66">
        <v>3.8906656400440394E-2</v>
      </c>
      <c r="M76" s="85" t="s">
        <v>82</v>
      </c>
      <c r="N76" s="64">
        <v>0.74557860605032178</v>
      </c>
      <c r="O76" s="66">
        <v>4.4262375827821297E-2</v>
      </c>
      <c r="P76" s="85" t="s">
        <v>82</v>
      </c>
      <c r="Q76" s="64">
        <v>0.8296574995363768</v>
      </c>
      <c r="R76" s="66">
        <v>3.6812237239010621E-2</v>
      </c>
      <c r="S76" s="85" t="s">
        <v>82</v>
      </c>
      <c r="T76" s="64">
        <v>1.1967379764286721</v>
      </c>
      <c r="U76" s="66">
        <v>5.471558344477935E-2</v>
      </c>
      <c r="V76" s="86" t="s">
        <v>82</v>
      </c>
      <c r="X76" s="88"/>
    </row>
    <row r="77" spans="1:24" x14ac:dyDescent="0.25">
      <c r="A77" t="s">
        <v>359</v>
      </c>
      <c r="B77" s="64">
        <v>0.74391744500867019</v>
      </c>
      <c r="C77" s="66">
        <v>3.4283709963456893E-2</v>
      </c>
      <c r="D77" s="85" t="s">
        <v>82</v>
      </c>
      <c r="E77" s="64">
        <v>1.0105250984276735</v>
      </c>
      <c r="F77" s="66">
        <v>5.2818515529301412E-2</v>
      </c>
      <c r="G77" s="85" t="s">
        <v>82</v>
      </c>
      <c r="H77" s="64">
        <v>0.9951513840081736</v>
      </c>
      <c r="I77" s="66">
        <v>3.7889657941527113E-2</v>
      </c>
      <c r="J77" s="85" t="s">
        <v>82</v>
      </c>
      <c r="K77" s="64">
        <v>0.92115175589744025</v>
      </c>
      <c r="L77" s="66">
        <v>4.4388433758230261E-2</v>
      </c>
      <c r="M77" s="85" t="s">
        <v>82</v>
      </c>
      <c r="N77" s="64">
        <v>0.8360219089338653</v>
      </c>
      <c r="O77" s="66">
        <v>3.1495603897695047E-2</v>
      </c>
      <c r="P77" s="85" t="s">
        <v>82</v>
      </c>
      <c r="Q77" s="64">
        <v>1.0112542338325807</v>
      </c>
      <c r="R77" s="66">
        <v>4.5269086648163842E-2</v>
      </c>
      <c r="S77" s="85" t="s">
        <v>82</v>
      </c>
      <c r="T77" s="64">
        <v>1.0316533915195956</v>
      </c>
      <c r="U77" s="66">
        <v>4.7458588969495924E-2</v>
      </c>
      <c r="V77" s="86" t="s">
        <v>82</v>
      </c>
      <c r="X77" s="88"/>
    </row>
    <row r="78" spans="1:24" x14ac:dyDescent="0.25">
      <c r="A78" t="s">
        <v>360</v>
      </c>
      <c r="B78" s="64">
        <v>0.49967450996340068</v>
      </c>
      <c r="C78" s="66">
        <v>2.3367793468388843E-2</v>
      </c>
      <c r="D78" s="85" t="s">
        <v>82</v>
      </c>
      <c r="E78" s="64">
        <v>1.0416612655558495</v>
      </c>
      <c r="F78" s="66">
        <v>4.6701323230846109E-2</v>
      </c>
      <c r="G78" s="85" t="s">
        <v>82</v>
      </c>
      <c r="H78" s="64">
        <v>1.1894940873809616</v>
      </c>
      <c r="I78" s="66">
        <v>4.6033748238885092E-2</v>
      </c>
      <c r="J78" s="85" t="s">
        <v>82</v>
      </c>
      <c r="K78" s="64">
        <v>0.90526291557131078</v>
      </c>
      <c r="L78" s="66">
        <v>3.7514042507589614E-2</v>
      </c>
      <c r="M78" s="85" t="s">
        <v>82</v>
      </c>
      <c r="N78" s="64">
        <v>0.91107371664502712</v>
      </c>
      <c r="O78" s="66">
        <v>3.228041352169405E-2</v>
      </c>
      <c r="P78" s="85" t="s">
        <v>82</v>
      </c>
      <c r="Q78" s="64">
        <v>0.87272758431782305</v>
      </c>
      <c r="R78" s="66">
        <v>3.7941841268589203E-2</v>
      </c>
      <c r="S78" s="85" t="s">
        <v>82</v>
      </c>
      <c r="T78" s="64">
        <v>0.94130826875910278</v>
      </c>
      <c r="U78" s="66">
        <v>4.3583882299915389E-2</v>
      </c>
      <c r="V78" s="86" t="s">
        <v>82</v>
      </c>
      <c r="X78" s="88"/>
    </row>
    <row r="79" spans="1:24" x14ac:dyDescent="0.25">
      <c r="A79" t="s">
        <v>361</v>
      </c>
      <c r="B79" s="64">
        <v>0.8677424961877036</v>
      </c>
      <c r="C79" s="66">
        <v>3.823008708332918E-2</v>
      </c>
      <c r="D79" s="85" t="s">
        <v>82</v>
      </c>
      <c r="E79" s="64">
        <v>1.0671067566996297</v>
      </c>
      <c r="F79" s="66">
        <v>3.8294393895595094E-2</v>
      </c>
      <c r="G79" s="85" t="s">
        <v>82</v>
      </c>
      <c r="H79" s="64">
        <v>1.0927362429106466</v>
      </c>
      <c r="I79" s="66">
        <v>2.7230875595293951E-2</v>
      </c>
      <c r="J79" s="85" t="s">
        <v>82</v>
      </c>
      <c r="K79" s="64">
        <v>0.9085433375776617</v>
      </c>
      <c r="L79" s="66">
        <v>3.0310702008054552E-2</v>
      </c>
      <c r="M79" s="85" t="s">
        <v>82</v>
      </c>
      <c r="N79" s="64">
        <v>0.88501634062000378</v>
      </c>
      <c r="O79" s="66">
        <v>2.4047484629135363E-2</v>
      </c>
      <c r="P79" s="85" t="s">
        <v>82</v>
      </c>
      <c r="Q79" s="64">
        <v>1.0265500510280849</v>
      </c>
      <c r="R79" s="66">
        <v>2.9040184867802941E-2</v>
      </c>
      <c r="S79" s="85" t="s">
        <v>82</v>
      </c>
      <c r="T79" s="64">
        <v>1.0561819446557985</v>
      </c>
      <c r="U79" s="66">
        <v>4.0561738067756196E-2</v>
      </c>
      <c r="V79" s="86" t="s">
        <v>82</v>
      </c>
      <c r="X79" s="88"/>
    </row>
    <row r="80" spans="1:24" x14ac:dyDescent="0.25">
      <c r="A80" t="s">
        <v>362</v>
      </c>
      <c r="B80" s="64">
        <v>0.7389699601712536</v>
      </c>
      <c r="C80" s="66">
        <v>5.1786520765139746E-2</v>
      </c>
      <c r="D80" s="85" t="s">
        <v>84</v>
      </c>
      <c r="E80" s="64">
        <v>1.0473631041731435</v>
      </c>
      <c r="F80" s="66">
        <v>5.1637198922315469E-2</v>
      </c>
      <c r="G80" s="85" t="s">
        <v>84</v>
      </c>
      <c r="H80" s="64">
        <v>1.3152182937079009</v>
      </c>
      <c r="I80" s="66">
        <v>5.9148911341433769E-2</v>
      </c>
      <c r="J80" s="85" t="s">
        <v>84</v>
      </c>
      <c r="K80" s="64">
        <v>0.85142246092602747</v>
      </c>
      <c r="L80" s="66">
        <v>4.8455163694798374E-2</v>
      </c>
      <c r="M80" s="85" t="s">
        <v>84</v>
      </c>
      <c r="N80" s="64">
        <v>0.94652585500671005</v>
      </c>
      <c r="O80" s="66">
        <v>3.6233249329691623E-2</v>
      </c>
      <c r="P80" s="85" t="s">
        <v>84</v>
      </c>
      <c r="Q80" s="64">
        <v>0.9846614443349081</v>
      </c>
      <c r="R80" s="66">
        <v>5.1350482147657792E-2</v>
      </c>
      <c r="S80" s="85" t="s">
        <v>84</v>
      </c>
      <c r="T80" s="64">
        <v>0.99515731823970721</v>
      </c>
      <c r="U80" s="66">
        <v>3.432795952568958E-2</v>
      </c>
      <c r="V80" s="86" t="s">
        <v>84</v>
      </c>
      <c r="X80" s="88"/>
    </row>
    <row r="81" spans="1:37" x14ac:dyDescent="0.25">
      <c r="A81" s="85" t="s">
        <v>363</v>
      </c>
      <c r="B81" s="64" t="s">
        <v>85</v>
      </c>
      <c r="C81" s="66" t="s">
        <v>85</v>
      </c>
      <c r="D81" s="85" t="s">
        <v>82</v>
      </c>
      <c r="E81" s="64" t="s">
        <v>85</v>
      </c>
      <c r="F81" s="66" t="s">
        <v>85</v>
      </c>
      <c r="G81" s="85" t="s">
        <v>82</v>
      </c>
      <c r="H81" s="64" t="s">
        <v>85</v>
      </c>
      <c r="I81" s="66" t="s">
        <v>85</v>
      </c>
      <c r="J81" s="85" t="s">
        <v>82</v>
      </c>
      <c r="K81" s="64" t="s">
        <v>85</v>
      </c>
      <c r="L81" s="66" t="s">
        <v>85</v>
      </c>
      <c r="M81" s="85" t="s">
        <v>82</v>
      </c>
      <c r="N81" s="64" t="s">
        <v>85</v>
      </c>
      <c r="O81" s="66" t="s">
        <v>85</v>
      </c>
      <c r="P81" s="85" t="s">
        <v>82</v>
      </c>
      <c r="Q81" s="64" t="s">
        <v>85</v>
      </c>
      <c r="R81" s="66" t="s">
        <v>85</v>
      </c>
      <c r="S81" s="85" t="s">
        <v>82</v>
      </c>
      <c r="T81" s="64" t="s">
        <v>85</v>
      </c>
      <c r="U81" s="66" t="s">
        <v>85</v>
      </c>
      <c r="V81" s="86" t="s">
        <v>82</v>
      </c>
      <c r="X81" s="88"/>
    </row>
    <row r="82" spans="1:37" x14ac:dyDescent="0.25">
      <c r="A82" t="s">
        <v>364</v>
      </c>
      <c r="B82" s="64">
        <v>0.97468725867041039</v>
      </c>
      <c r="C82" s="66">
        <v>7.6751365552524056E-2</v>
      </c>
      <c r="D82" s="85" t="s">
        <v>84</v>
      </c>
      <c r="E82" s="64">
        <v>0.9468894840137273</v>
      </c>
      <c r="F82" s="66">
        <v>5.4471412701416914E-2</v>
      </c>
      <c r="G82" s="85" t="s">
        <v>84</v>
      </c>
      <c r="H82" s="64">
        <v>1.0852589218184416</v>
      </c>
      <c r="I82" s="66">
        <v>6.0139141103421744E-2</v>
      </c>
      <c r="J82" s="85" t="s">
        <v>84</v>
      </c>
      <c r="K82" s="64">
        <v>0.95731389842236136</v>
      </c>
      <c r="L82" s="66">
        <v>5.0949717729775315E-2</v>
      </c>
      <c r="M82" s="85" t="s">
        <v>84</v>
      </c>
      <c r="N82" s="64">
        <v>0.9469271068087699</v>
      </c>
      <c r="O82" s="66">
        <v>7.0828097511506774E-2</v>
      </c>
      <c r="P82" s="85" t="s">
        <v>84</v>
      </c>
      <c r="Q82" s="64">
        <v>0.95068387831321033</v>
      </c>
      <c r="R82" s="66">
        <v>5.4252342587483959E-2</v>
      </c>
      <c r="S82" s="85" t="s">
        <v>84</v>
      </c>
      <c r="T82" s="64">
        <v>1.0142185555189445</v>
      </c>
      <c r="U82" s="66">
        <v>5.6069432877354962E-2</v>
      </c>
      <c r="V82" s="86" t="s">
        <v>84</v>
      </c>
      <c r="X82" s="88"/>
    </row>
    <row r="83" spans="1:37" x14ac:dyDescent="0.25">
      <c r="A83" t="s">
        <v>365</v>
      </c>
      <c r="B83" s="64">
        <v>0.8452103174082648</v>
      </c>
      <c r="C83" s="66">
        <v>4.9790557609874851E-2</v>
      </c>
      <c r="D83" s="85" t="s">
        <v>84</v>
      </c>
      <c r="E83" s="64">
        <v>0.87046730304275011</v>
      </c>
      <c r="F83" s="66">
        <v>5.1332915777756213E-2</v>
      </c>
      <c r="G83" s="85" t="s">
        <v>84</v>
      </c>
      <c r="H83" s="64">
        <v>1.1846892939946649</v>
      </c>
      <c r="I83" s="66">
        <v>5.7559890172530992E-2</v>
      </c>
      <c r="J83" s="85" t="s">
        <v>84</v>
      </c>
      <c r="K83" s="64">
        <v>0.94113711573631054</v>
      </c>
      <c r="L83" s="66">
        <v>4.2645700505225863E-2</v>
      </c>
      <c r="M83" s="85" t="s">
        <v>84</v>
      </c>
      <c r="N83" s="64">
        <v>0.93127788897186403</v>
      </c>
      <c r="O83" s="66">
        <v>5.2954419067505448E-2</v>
      </c>
      <c r="P83" s="85" t="s">
        <v>84</v>
      </c>
      <c r="Q83" s="64">
        <v>0.89034114947716825</v>
      </c>
      <c r="R83" s="66">
        <v>3.9315824881348028E-2</v>
      </c>
      <c r="S83" s="85" t="s">
        <v>84</v>
      </c>
      <c r="T83" s="64">
        <v>1.0145796122061335</v>
      </c>
      <c r="U83" s="66">
        <v>5.3241606820875011E-2</v>
      </c>
      <c r="V83" s="86" t="s">
        <v>84</v>
      </c>
      <c r="X83" s="88"/>
    </row>
    <row r="84" spans="1:37" x14ac:dyDescent="0.25">
      <c r="A84" t="s">
        <v>366</v>
      </c>
      <c r="B84" s="64">
        <v>0.51566456513534253</v>
      </c>
      <c r="C84" s="66">
        <v>4.3092256346473665E-2</v>
      </c>
      <c r="D84" s="85" t="s">
        <v>82</v>
      </c>
      <c r="E84" s="64">
        <v>0.71748455864660943</v>
      </c>
      <c r="F84" s="66">
        <v>3.9307199796843814E-2</v>
      </c>
      <c r="G84" s="85" t="s">
        <v>82</v>
      </c>
      <c r="H84" s="64">
        <v>1.2573671615910869</v>
      </c>
      <c r="I84" s="66">
        <v>4.3429779400860395E-2</v>
      </c>
      <c r="J84" s="85" t="s">
        <v>82</v>
      </c>
      <c r="K84" s="64">
        <v>0.91800967469707118</v>
      </c>
      <c r="L84" s="66">
        <v>3.159290954436958E-2</v>
      </c>
      <c r="M84" s="85" t="s">
        <v>82</v>
      </c>
      <c r="N84" s="64">
        <v>0.86130651231287203</v>
      </c>
      <c r="O84" s="66">
        <v>3.2882219797392268E-2</v>
      </c>
      <c r="P84" s="85" t="s">
        <v>82</v>
      </c>
      <c r="Q84" s="64">
        <v>0.82449062252108762</v>
      </c>
      <c r="R84" s="66">
        <v>2.412801774069058E-2</v>
      </c>
      <c r="S84" s="85" t="s">
        <v>82</v>
      </c>
      <c r="T84" s="64">
        <v>1.010845833696268</v>
      </c>
      <c r="U84" s="66">
        <v>3.9827307683488321E-2</v>
      </c>
      <c r="V84" s="86" t="s">
        <v>82</v>
      </c>
      <c r="X84" s="88"/>
    </row>
    <row r="85" spans="1:37" x14ac:dyDescent="0.25">
      <c r="A85" t="s">
        <v>367</v>
      </c>
      <c r="B85" s="64">
        <v>0.72812237314761574</v>
      </c>
      <c r="C85" s="66">
        <v>1.5192825283058766E-2</v>
      </c>
      <c r="D85" s="85" t="s">
        <v>82</v>
      </c>
      <c r="E85" s="64">
        <v>1.0247611059180428</v>
      </c>
      <c r="F85" s="66">
        <v>2.7250011034807713E-2</v>
      </c>
      <c r="G85" s="85" t="s">
        <v>82</v>
      </c>
      <c r="H85" s="64">
        <v>1.0606797844747256</v>
      </c>
      <c r="I85" s="66">
        <v>2.2067501471994166E-2</v>
      </c>
      <c r="J85" s="85" t="s">
        <v>82</v>
      </c>
      <c r="K85" s="64">
        <v>0.97777501933877997</v>
      </c>
      <c r="L85" s="66">
        <v>2.0152952063066519E-2</v>
      </c>
      <c r="M85" s="85" t="s">
        <v>82</v>
      </c>
      <c r="N85" s="64">
        <v>0.8620258550223211</v>
      </c>
      <c r="O85" s="66">
        <v>1.4573718598204524E-2</v>
      </c>
      <c r="P85" s="85" t="s">
        <v>82</v>
      </c>
      <c r="Q85" s="64">
        <v>0.97875755831463673</v>
      </c>
      <c r="R85" s="66">
        <v>2.1111705963437831E-2</v>
      </c>
      <c r="S85" s="85" t="s">
        <v>82</v>
      </c>
      <c r="T85" s="64">
        <v>0.9203957905207274</v>
      </c>
      <c r="U85" s="66">
        <v>2.2675106513486455E-2</v>
      </c>
      <c r="V85" s="86" t="s">
        <v>82</v>
      </c>
    </row>
    <row r="86" spans="1:37" x14ac:dyDescent="0.25">
      <c r="A86" t="s">
        <v>368</v>
      </c>
      <c r="B86" s="64">
        <v>0.74720888018915965</v>
      </c>
      <c r="C86" s="66">
        <v>3.5099056579767453E-2</v>
      </c>
      <c r="D86" s="85" t="s">
        <v>82</v>
      </c>
      <c r="E86" s="64">
        <v>0.93792051065065718</v>
      </c>
      <c r="F86" s="66">
        <v>3.1938538934424339E-2</v>
      </c>
      <c r="G86" s="85" t="s">
        <v>82</v>
      </c>
      <c r="H86" s="64">
        <v>1.1719916606450738</v>
      </c>
      <c r="I86" s="66">
        <v>4.1805691983741337E-2</v>
      </c>
      <c r="J86" s="85" t="s">
        <v>82</v>
      </c>
      <c r="K86" s="64">
        <v>0.90939136993890546</v>
      </c>
      <c r="L86" s="66">
        <v>3.5157969422942983E-2</v>
      </c>
      <c r="M86" s="85" t="s">
        <v>82</v>
      </c>
      <c r="N86" s="64">
        <v>1.0073702014308712</v>
      </c>
      <c r="O86" s="66">
        <v>4.2806979254633719E-2</v>
      </c>
      <c r="P86" s="85" t="s">
        <v>82</v>
      </c>
      <c r="Q86" s="64">
        <v>0.99759119414470643</v>
      </c>
      <c r="R86" s="66">
        <v>4.6994017094665372E-2</v>
      </c>
      <c r="S86" s="85" t="s">
        <v>82</v>
      </c>
      <c r="T86" s="64">
        <v>0.9664092642163763</v>
      </c>
      <c r="U86" s="66">
        <v>4.0625306880497619E-2</v>
      </c>
      <c r="V86" s="86" t="s">
        <v>82</v>
      </c>
      <c r="X86" s="88"/>
    </row>
    <row r="87" spans="1:37" x14ac:dyDescent="0.25">
      <c r="A87" t="s">
        <v>369</v>
      </c>
      <c r="B87" s="64">
        <v>0.91416640620085765</v>
      </c>
      <c r="C87" s="66">
        <v>3.9283295760471196E-2</v>
      </c>
      <c r="D87" s="85" t="s">
        <v>82</v>
      </c>
      <c r="E87" s="64">
        <v>0.96344549901718546</v>
      </c>
      <c r="F87" s="66">
        <v>4.0381222646940967E-2</v>
      </c>
      <c r="G87" s="85" t="s">
        <v>82</v>
      </c>
      <c r="H87" s="64">
        <v>1.3451193264436556</v>
      </c>
      <c r="I87" s="66">
        <v>3.3802912556118843E-2</v>
      </c>
      <c r="J87" s="85" t="s">
        <v>82</v>
      </c>
      <c r="K87" s="64">
        <v>0.85467927967775048</v>
      </c>
      <c r="L87" s="66">
        <v>2.9371083366208747E-2</v>
      </c>
      <c r="M87" s="85" t="s">
        <v>82</v>
      </c>
      <c r="N87" s="64">
        <v>0.85064748861463668</v>
      </c>
      <c r="O87" s="66">
        <v>2.941192170093385E-2</v>
      </c>
      <c r="P87" s="85" t="s">
        <v>82</v>
      </c>
      <c r="Q87" s="64">
        <v>0.90097206703610722</v>
      </c>
      <c r="R87" s="66">
        <v>3.8749706848508876E-2</v>
      </c>
      <c r="S87" s="85" t="s">
        <v>82</v>
      </c>
      <c r="T87" s="64">
        <v>1.0221084478331757</v>
      </c>
      <c r="U87" s="66">
        <v>4.6223191627507758E-2</v>
      </c>
      <c r="V87" s="86" t="s">
        <v>82</v>
      </c>
      <c r="X87" s="88"/>
    </row>
    <row r="88" spans="1:37" x14ac:dyDescent="0.25">
      <c r="A88" t="s">
        <v>370</v>
      </c>
      <c r="B88" s="64">
        <v>1.2730837706364471</v>
      </c>
      <c r="C88" s="66">
        <v>6.3489551229342633E-2</v>
      </c>
      <c r="D88" s="85" t="s">
        <v>82</v>
      </c>
      <c r="E88" s="64">
        <v>0.95222166557456611</v>
      </c>
      <c r="F88" s="66">
        <v>3.5121431464528015E-2</v>
      </c>
      <c r="G88" s="85" t="s">
        <v>82</v>
      </c>
      <c r="H88" s="64">
        <v>1.1027219002080162</v>
      </c>
      <c r="I88" s="66">
        <v>3.6453294252103544E-2</v>
      </c>
      <c r="J88" s="85" t="s">
        <v>82</v>
      </c>
      <c r="K88" s="64">
        <v>0.94211002242420605</v>
      </c>
      <c r="L88" s="66">
        <v>2.97068549348036E-2</v>
      </c>
      <c r="M88" s="85" t="s">
        <v>82</v>
      </c>
      <c r="N88" s="64">
        <v>0.96602774103586619</v>
      </c>
      <c r="O88" s="66">
        <v>3.1971466905593819E-2</v>
      </c>
      <c r="P88" s="85" t="s">
        <v>82</v>
      </c>
      <c r="Q88" s="64">
        <v>1.2093116467839291</v>
      </c>
      <c r="R88" s="66">
        <v>4.334406689810142E-2</v>
      </c>
      <c r="S88" s="85" t="s">
        <v>82</v>
      </c>
      <c r="T88" s="64">
        <v>0.97888868884211755</v>
      </c>
      <c r="U88" s="66">
        <v>3.2090696126230632E-2</v>
      </c>
      <c r="V88" s="86" t="s">
        <v>82</v>
      </c>
      <c r="X88" s="88"/>
    </row>
    <row r="89" spans="1:37" x14ac:dyDescent="0.25">
      <c r="A89" s="85" t="s">
        <v>371</v>
      </c>
      <c r="B89" s="64">
        <v>0.59651803116216218</v>
      </c>
      <c r="C89" s="66">
        <v>3.3502426068634517E-2</v>
      </c>
      <c r="D89" s="85" t="s">
        <v>83</v>
      </c>
      <c r="E89" s="64">
        <v>0.95826917112189136</v>
      </c>
      <c r="F89" s="66">
        <v>3.9246891118446516E-2</v>
      </c>
      <c r="G89" s="85" t="s">
        <v>83</v>
      </c>
      <c r="H89" s="64">
        <v>1.4350508986240034</v>
      </c>
      <c r="I89" s="66">
        <v>5.4182266441960059E-2</v>
      </c>
      <c r="J89" s="85" t="s">
        <v>83</v>
      </c>
      <c r="K89" s="64">
        <v>0.84976444403738949</v>
      </c>
      <c r="L89" s="66">
        <v>3.4320391523246056E-2</v>
      </c>
      <c r="M89" s="85" t="s">
        <v>83</v>
      </c>
      <c r="N89" s="64">
        <v>0.87800047439288087</v>
      </c>
      <c r="O89" s="66">
        <v>3.311085878945335E-2</v>
      </c>
      <c r="P89" s="85" t="s">
        <v>83</v>
      </c>
      <c r="Q89" s="64">
        <v>0.86802034258625782</v>
      </c>
      <c r="R89" s="66">
        <v>4.086555810361573E-2</v>
      </c>
      <c r="S89" s="85" t="s">
        <v>83</v>
      </c>
      <c r="T89" s="64">
        <v>1.0605878172526344</v>
      </c>
      <c r="U89" s="66">
        <v>5.0035981683176467E-2</v>
      </c>
      <c r="V89" s="86" t="s">
        <v>83</v>
      </c>
      <c r="X89" s="88"/>
    </row>
    <row r="90" spans="1:37" x14ac:dyDescent="0.25">
      <c r="A90" t="s">
        <v>372</v>
      </c>
      <c r="B90" s="64">
        <v>0.6747738107230834</v>
      </c>
      <c r="C90" s="66">
        <v>3.0330995318217882E-2</v>
      </c>
      <c r="D90" s="85" t="s">
        <v>82</v>
      </c>
      <c r="E90" s="64">
        <v>1.1494352198761368</v>
      </c>
      <c r="F90" s="66">
        <v>5.0050562723932913E-2</v>
      </c>
      <c r="G90" s="85" t="s">
        <v>82</v>
      </c>
      <c r="H90" s="64">
        <v>1.3203480153916232</v>
      </c>
      <c r="I90" s="66">
        <v>5.5259766263229669E-2</v>
      </c>
      <c r="J90" s="85" t="s">
        <v>82</v>
      </c>
      <c r="K90" s="64">
        <v>0.84209066575198455</v>
      </c>
      <c r="L90" s="66">
        <v>3.4767858672066387E-2</v>
      </c>
      <c r="M90" s="85" t="s">
        <v>82</v>
      </c>
      <c r="N90" s="64">
        <v>0.85418295169837466</v>
      </c>
      <c r="O90" s="66">
        <v>3.284951330288316E-2</v>
      </c>
      <c r="P90" s="85" t="s">
        <v>82</v>
      </c>
      <c r="Q90" s="64">
        <v>0.8974561376238237</v>
      </c>
      <c r="R90" s="66">
        <v>3.4531337293110601E-2</v>
      </c>
      <c r="S90" s="85" t="s">
        <v>82</v>
      </c>
      <c r="T90" s="64">
        <v>0.96495677468798202</v>
      </c>
      <c r="U90" s="66">
        <v>4.1368357464290802E-2</v>
      </c>
      <c r="V90" s="86" t="s">
        <v>82</v>
      </c>
      <c r="X90" s="88"/>
    </row>
    <row r="91" spans="1:37" x14ac:dyDescent="0.25">
      <c r="A91" t="s">
        <v>373</v>
      </c>
      <c r="B91" s="64">
        <v>0.43070599227499029</v>
      </c>
      <c r="C91" s="66">
        <v>2.8714655817812542E-2</v>
      </c>
      <c r="D91" s="85" t="s">
        <v>82</v>
      </c>
      <c r="E91" s="64">
        <v>1.0631330208911496</v>
      </c>
      <c r="F91" s="66">
        <v>8.706881615061475E-2</v>
      </c>
      <c r="G91" s="85" t="s">
        <v>82</v>
      </c>
      <c r="H91" s="64">
        <v>1.3319774166145397</v>
      </c>
      <c r="I91" s="66">
        <v>8.8153198781161096E-2</v>
      </c>
      <c r="J91" s="85" t="s">
        <v>82</v>
      </c>
      <c r="K91" s="64">
        <v>0.73123170465997811</v>
      </c>
      <c r="L91" s="66">
        <v>4.5739606411450091E-2</v>
      </c>
      <c r="M91" s="85" t="s">
        <v>82</v>
      </c>
      <c r="N91" s="64">
        <v>0.77872331431641684</v>
      </c>
      <c r="O91" s="66">
        <v>4.5001673263496578E-2</v>
      </c>
      <c r="P91" s="85" t="s">
        <v>82</v>
      </c>
      <c r="Q91" s="64">
        <v>0.76620664545701589</v>
      </c>
      <c r="R91" s="66">
        <v>5.1912810994613819E-2</v>
      </c>
      <c r="S91" s="85" t="s">
        <v>82</v>
      </c>
      <c r="T91" s="64">
        <v>0.87804737288951529</v>
      </c>
      <c r="U91" s="66">
        <v>5.3046408983460538E-2</v>
      </c>
      <c r="V91" s="86" t="s">
        <v>82</v>
      </c>
      <c r="X91" s="88"/>
    </row>
    <row r="92" spans="1:37" x14ac:dyDescent="0.25">
      <c r="A92" t="s">
        <v>374</v>
      </c>
      <c r="B92" s="64">
        <v>0.74195790322350352</v>
      </c>
      <c r="C92" s="66">
        <v>3.6327400184614798E-2</v>
      </c>
      <c r="D92" s="85" t="s">
        <v>82</v>
      </c>
      <c r="E92" s="64">
        <v>0.93406550125874332</v>
      </c>
      <c r="F92" s="66">
        <v>4.0289501832114508E-2</v>
      </c>
      <c r="G92" s="85" t="s">
        <v>82</v>
      </c>
      <c r="H92" s="64">
        <v>1.2732963707657354</v>
      </c>
      <c r="I92" s="66">
        <v>3.1558546382620234E-2</v>
      </c>
      <c r="J92" s="85" t="s">
        <v>82</v>
      </c>
      <c r="K92" s="64">
        <v>0.8761541727625638</v>
      </c>
      <c r="L92" s="66">
        <v>3.6311128890379268E-2</v>
      </c>
      <c r="M92" s="85" t="s">
        <v>82</v>
      </c>
      <c r="N92" s="64">
        <v>0.74585399947736342</v>
      </c>
      <c r="O92" s="66">
        <v>2.6212274240227585E-2</v>
      </c>
      <c r="P92" s="85" t="s">
        <v>82</v>
      </c>
      <c r="Q92" s="64">
        <v>1.0309990751968285</v>
      </c>
      <c r="R92" s="66">
        <v>2.8618711539671028E-2</v>
      </c>
      <c r="S92" s="85" t="s">
        <v>82</v>
      </c>
      <c r="T92" s="64">
        <v>0.99679045756222728</v>
      </c>
      <c r="U92" s="66">
        <v>2.9032239521433641E-2</v>
      </c>
      <c r="V92" s="86" t="s">
        <v>82</v>
      </c>
      <c r="X92" s="88"/>
    </row>
    <row r="93" spans="1:37" s="10" customFormat="1" x14ac:dyDescent="0.25">
      <c r="A93" t="s">
        <v>375</v>
      </c>
      <c r="B93" s="64">
        <v>0.59393868471403344</v>
      </c>
      <c r="C93" s="66">
        <v>2.7126755391183935E-2</v>
      </c>
      <c r="D93" s="85" t="s">
        <v>82</v>
      </c>
      <c r="E93" s="64">
        <v>0.95645949726041712</v>
      </c>
      <c r="F93" s="66">
        <v>4.1978669174304886E-2</v>
      </c>
      <c r="G93" s="85" t="s">
        <v>82</v>
      </c>
      <c r="H93" s="64">
        <v>1.1786435649684692</v>
      </c>
      <c r="I93" s="66">
        <v>4.2862003921568893E-2</v>
      </c>
      <c r="J93" s="85" t="s">
        <v>82</v>
      </c>
      <c r="K93" s="64">
        <v>0.85949165625912305</v>
      </c>
      <c r="L93" s="66">
        <v>2.9110236962400556E-2</v>
      </c>
      <c r="M93" s="85" t="s">
        <v>82</v>
      </c>
      <c r="N93" s="64">
        <v>0.82969543858003392</v>
      </c>
      <c r="O93" s="66">
        <v>3.359018718854901E-2</v>
      </c>
      <c r="P93" s="85" t="s">
        <v>82</v>
      </c>
      <c r="Q93" s="64">
        <v>0.86095412124736459</v>
      </c>
      <c r="R93" s="66">
        <v>3.5255337512988594E-2</v>
      </c>
      <c r="S93" s="85" t="s">
        <v>82</v>
      </c>
      <c r="T93" s="64">
        <v>0.95609675549148487</v>
      </c>
      <c r="U93" s="66">
        <v>4.6711639292775324E-2</v>
      </c>
      <c r="V93" s="86" t="s">
        <v>82</v>
      </c>
      <c r="W93" s="7"/>
      <c r="X93" s="88"/>
    </row>
    <row r="94" spans="1:37" s="10" customFormat="1" x14ac:dyDescent="0.25">
      <c r="A94" s="85" t="s">
        <v>376</v>
      </c>
      <c r="B94" s="64">
        <v>0.90096832994359122</v>
      </c>
      <c r="C94" s="66">
        <v>1.8758143372200185E-2</v>
      </c>
      <c r="D94" s="85" t="s">
        <v>82</v>
      </c>
      <c r="E94" s="64">
        <v>0.91806384179270695</v>
      </c>
      <c r="F94" s="66">
        <v>3.0855860130459038E-2</v>
      </c>
      <c r="G94" s="85" t="s">
        <v>82</v>
      </c>
      <c r="H94" s="64">
        <v>1.4315622234335486</v>
      </c>
      <c r="I94" s="66">
        <v>3.9928551067937697E-2</v>
      </c>
      <c r="J94" s="85" t="s">
        <v>82</v>
      </c>
      <c r="K94" s="64">
        <v>0.81796221170686434</v>
      </c>
      <c r="L94" s="66">
        <v>1.5492631646448055E-2</v>
      </c>
      <c r="M94" s="85" t="s">
        <v>82</v>
      </c>
      <c r="N94" s="64">
        <v>0.97837578965917915</v>
      </c>
      <c r="O94" s="66">
        <v>2.1412848845606802E-2</v>
      </c>
      <c r="P94" s="85" t="s">
        <v>82</v>
      </c>
      <c r="Q94" s="64">
        <v>0.93564767041546804</v>
      </c>
      <c r="R94" s="66">
        <v>3.5667506124133844E-2</v>
      </c>
      <c r="S94" s="85" t="s">
        <v>82</v>
      </c>
      <c r="T94" s="64">
        <v>1.3015780744208822</v>
      </c>
      <c r="U94" s="66">
        <v>3.997209451305328E-2</v>
      </c>
      <c r="V94" s="86" t="s">
        <v>82</v>
      </c>
      <c r="W94" s="7"/>
      <c r="X94" s="88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25">
      <c r="A95" t="s">
        <v>377</v>
      </c>
      <c r="B95" s="64">
        <v>0.90661669186549543</v>
      </c>
      <c r="C95" s="66">
        <v>4.3139879532819746E-2</v>
      </c>
      <c r="D95" s="85" t="s">
        <v>84</v>
      </c>
      <c r="E95" s="64">
        <v>0.99284891557179833</v>
      </c>
      <c r="F95" s="66">
        <v>4.4268283221924741E-2</v>
      </c>
      <c r="G95" s="85" t="s">
        <v>84</v>
      </c>
      <c r="H95" s="64">
        <v>1.2018710106163344</v>
      </c>
      <c r="I95" s="66">
        <v>5.5771108236155949E-2</v>
      </c>
      <c r="J95" s="85" t="s">
        <v>84</v>
      </c>
      <c r="K95" s="64">
        <v>0.9101945313147809</v>
      </c>
      <c r="L95" s="66">
        <v>2.7274453906958897E-2</v>
      </c>
      <c r="M95" s="85" t="s">
        <v>84</v>
      </c>
      <c r="N95" s="64">
        <v>0.99120512908453928</v>
      </c>
      <c r="O95" s="66">
        <v>4.1838313243315668E-2</v>
      </c>
      <c r="P95" s="85" t="s">
        <v>84</v>
      </c>
      <c r="Q95" s="64">
        <v>1.0298374525245957</v>
      </c>
      <c r="R95" s="66">
        <v>4.4595692474404952E-2</v>
      </c>
      <c r="S95" s="85" t="s">
        <v>84</v>
      </c>
      <c r="T95" s="64">
        <v>0.99737260466813782</v>
      </c>
      <c r="U95" s="66">
        <v>3.3840271543875519E-2</v>
      </c>
      <c r="V95" s="86" t="s">
        <v>84</v>
      </c>
      <c r="X95" s="88"/>
    </row>
    <row r="96" spans="1:37" ht="13.8" thickBot="1" x14ac:dyDescent="0.3">
      <c r="A96" s="77" t="s">
        <v>378</v>
      </c>
      <c r="B96" s="68" t="s">
        <v>85</v>
      </c>
      <c r="C96" s="69" t="s">
        <v>85</v>
      </c>
      <c r="D96" s="77" t="s">
        <v>82</v>
      </c>
      <c r="E96" s="68" t="s">
        <v>85</v>
      </c>
      <c r="F96" s="69" t="s">
        <v>85</v>
      </c>
      <c r="G96" s="77" t="s">
        <v>82</v>
      </c>
      <c r="H96" s="68" t="s">
        <v>85</v>
      </c>
      <c r="I96" s="69" t="s">
        <v>85</v>
      </c>
      <c r="J96" s="77" t="s">
        <v>82</v>
      </c>
      <c r="K96" s="68" t="s">
        <v>85</v>
      </c>
      <c r="L96" s="69" t="s">
        <v>85</v>
      </c>
      <c r="M96" s="77" t="s">
        <v>82</v>
      </c>
      <c r="N96" s="68" t="s">
        <v>85</v>
      </c>
      <c r="O96" s="69" t="s">
        <v>85</v>
      </c>
      <c r="P96" s="77" t="s">
        <v>82</v>
      </c>
      <c r="Q96" s="68" t="s">
        <v>85</v>
      </c>
      <c r="R96" s="69" t="s">
        <v>85</v>
      </c>
      <c r="S96" s="77" t="s">
        <v>82</v>
      </c>
      <c r="T96" s="68" t="s">
        <v>85</v>
      </c>
      <c r="U96" s="69" t="s">
        <v>85</v>
      </c>
      <c r="V96" s="87" t="s">
        <v>82</v>
      </c>
      <c r="X96" s="88"/>
    </row>
    <row r="101" spans="1:37" s="10" customFormat="1" x14ac:dyDescent="0.25">
      <c r="A101" s="168" t="s">
        <v>385</v>
      </c>
      <c r="B101" s="168"/>
      <c r="C101" s="168"/>
      <c r="D101" s="168"/>
      <c r="E101" s="168"/>
      <c r="F101" s="168"/>
      <c r="G101" s="168"/>
      <c r="P101" s="128"/>
    </row>
    <row r="102" spans="1:37" customFormat="1" x14ac:dyDescent="0.25">
      <c r="A102" s="93" t="s">
        <v>128</v>
      </c>
    </row>
    <row r="103" spans="1:37" customFormat="1" x14ac:dyDescent="0.25">
      <c r="A103" s="162" t="s">
        <v>106</v>
      </c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</row>
    <row r="104" spans="1:37" customFormat="1" x14ac:dyDescent="0.25">
      <c r="A104" t="s">
        <v>125</v>
      </c>
    </row>
    <row r="105" spans="1:37" x14ac:dyDescent="0.25">
      <c r="A105" s="56" t="s">
        <v>131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spans="1:37" x14ac:dyDescent="0.25">
      <c r="A106" s="162" t="s">
        <v>97</v>
      </c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</row>
    <row r="112" spans="1:37" customForma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customForma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customFormat="1" x14ac:dyDescent="0.25"/>
    <row r="116" spans="1:19" customFormat="1" x14ac:dyDescent="0.25"/>
    <row r="117" spans="1:19" customFormat="1" x14ac:dyDescent="0.25"/>
    <row r="118" spans="1:19" customFormat="1" x14ac:dyDescent="0.25"/>
    <row r="119" spans="1:19" customFormat="1" x14ac:dyDescent="0.25"/>
    <row r="120" spans="1:19" customFormat="1" x14ac:dyDescent="0.25"/>
    <row r="121" spans="1:19" customFormat="1" x14ac:dyDescent="0.25"/>
    <row r="122" spans="1:19" customFormat="1" x14ac:dyDescent="0.25"/>
    <row r="123" spans="1:19" customFormat="1" x14ac:dyDescent="0.25"/>
    <row r="124" spans="1:19" customFormat="1" x14ac:dyDescent="0.25"/>
    <row r="125" spans="1:19" customFormat="1" x14ac:dyDescent="0.25"/>
    <row r="126" spans="1:19" customFormat="1" x14ac:dyDescent="0.25"/>
    <row r="127" spans="1:19" customFormat="1" x14ac:dyDescent="0.25"/>
    <row r="128" spans="1:19" customFormat="1" x14ac:dyDescent="0.25"/>
    <row r="129" spans="1:19" customFormat="1" x14ac:dyDescent="0.25"/>
    <row r="130" spans="1:19" customFormat="1" x14ac:dyDescent="0.25"/>
    <row r="131" spans="1:19" customFormat="1" x14ac:dyDescent="0.25"/>
    <row r="132" spans="1:19" customFormat="1" x14ac:dyDescent="0.25"/>
    <row r="133" spans="1:19" customFormat="1" x14ac:dyDescent="0.25"/>
    <row r="134" spans="1:19" customFormat="1" x14ac:dyDescent="0.25"/>
    <row r="135" spans="1:19" customFormat="1" x14ac:dyDescent="0.25"/>
    <row r="136" spans="1:19" customFormat="1" x14ac:dyDescent="0.25"/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</sheetData>
  <mergeCells count="11">
    <mergeCell ref="H12:J13"/>
    <mergeCell ref="E12:G13"/>
    <mergeCell ref="A106:S106"/>
    <mergeCell ref="B11:V11"/>
    <mergeCell ref="A103:S103"/>
    <mergeCell ref="B12:D13"/>
    <mergeCell ref="T12:V13"/>
    <mergeCell ref="Q12:S13"/>
    <mergeCell ref="N12:P13"/>
    <mergeCell ref="K12:M13"/>
    <mergeCell ref="A101:G101"/>
  </mergeCells>
  <conditionalFormatting sqref="B16:B96">
    <cfRule type="expression" dxfId="6" priority="7">
      <formula>ABS(LN(B16)/(C16/B16))&gt;1.96</formula>
    </cfRule>
  </conditionalFormatting>
  <conditionalFormatting sqref="E16:E96">
    <cfRule type="expression" dxfId="5" priority="6">
      <formula>ABS(LN(E16)/(F16/E16))&gt;1.96</formula>
    </cfRule>
  </conditionalFormatting>
  <conditionalFormatting sqref="H16:H96">
    <cfRule type="expression" dxfId="4" priority="5">
      <formula>ABS(LN(H16)/(I16/H16))&gt;1.96</formula>
    </cfRule>
  </conditionalFormatting>
  <conditionalFormatting sqref="K16:K96">
    <cfRule type="expression" dxfId="3" priority="4">
      <formula>ABS(LN(K16)/(L16/K16))&gt;1.96</formula>
    </cfRule>
  </conditionalFormatting>
  <conditionalFormatting sqref="N16:N96">
    <cfRule type="expression" dxfId="2" priority="3">
      <formula>ABS(LN(N16)/(O16/N16))&gt;1.96</formula>
    </cfRule>
  </conditionalFormatting>
  <conditionalFormatting sqref="Q16:Q96">
    <cfRule type="expression" dxfId="1" priority="2">
      <formula>ABS(LN(Q16)/(R16/Q16))&gt;1.96</formula>
    </cfRule>
  </conditionalFormatting>
  <conditionalFormatting sqref="T16:T96">
    <cfRule type="expression" dxfId="0" priority="1">
      <formula>ABS(LN(T16)/(U16/T16))&gt;1.96</formula>
    </cfRule>
  </conditionalFormatting>
  <hyperlinks>
    <hyperlink ref="A1" r:id="rId1" display="https://doi.org/10.1787/acd78851-en"/>
    <hyperlink ref="A4" r:id="rId2"/>
  </hyperlinks>
  <pageMargins left="0.70866141732283472" right="0.70866141732283472" top="0.74803149606299213" bottom="0.74803149606299213" header="0.31496062992125984" footer="0.31496062992125984"/>
  <pageSetup paperSize="9" scale="13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4</To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CE10FE-20B1-4812-A799-24B656B2F0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E93106-7C2C-48D2-82B5-FEBA174A1074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3D72D9FF-5AFA-4718-A0DC-C752FA647307"/>
    <ds:schemaRef ds:uri="d2ab8eed-794c-4dae-abdc-edd99f56379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341155A-BD02-4453-A001-0ED55BA876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TOC</vt:lpstr>
      <vt:lpstr>INOFRMATION ON SCALED INDICES</vt:lpstr>
      <vt:lpstr>Table III.B1.4.1</vt:lpstr>
      <vt:lpstr>Table III.B1.4.2</vt:lpstr>
      <vt:lpstr>Table III.B1.4.3</vt:lpstr>
      <vt:lpstr>Table III.B1.4.4</vt:lpstr>
      <vt:lpstr>Table III.B1.4.5</vt:lpstr>
      <vt:lpstr>Table III.B1.4.6</vt:lpstr>
      <vt:lpstr>Table III.B1.4.7</vt:lpstr>
      <vt:lpstr>Table III.B1.4.8</vt:lpstr>
      <vt:lpstr>Table III.B1.4.9</vt:lpstr>
      <vt:lpstr>Table III.B1.4.10</vt:lpstr>
      <vt:lpstr>Table III.B1.4.11</vt:lpstr>
      <vt:lpstr>Table III.B1.4.12</vt:lpstr>
      <vt:lpstr>Table III.B1.4.13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2019-03-26T17:45:45Z</dcterms:created>
  <dcterms:modified xsi:type="dcterms:W3CDTF">2019-12-02T08:32:25Z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