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9200" windowHeight="7092"/>
  </bookViews>
  <sheets>
    <sheet name="TOC" sheetId="6" r:id="rId1"/>
    <sheet name="INFORMATION ON SCALED INDICES" sheetId="25" r:id="rId2"/>
    <sheet name="Table III.B1.9.1" sheetId="8" r:id="rId3"/>
    <sheet name="Table III.B1.9.2" sheetId="9" r:id="rId4"/>
    <sheet name="Table III.B1.9.3" sheetId="10" r:id="rId5"/>
    <sheet name="Table III.B1.9.4" sheetId="11" r:id="rId6"/>
    <sheet name="Table III.B1.9.5" sheetId="12" r:id="rId7"/>
    <sheet name="Table III.B1.9.6" sheetId="13" r:id="rId8"/>
    <sheet name="Table III.B1.9.7" sheetId="17" r:id="rId9"/>
    <sheet name="Table III.B1.9.8" sheetId="21" r:id="rId10"/>
    <sheet name="Table III.B1.9.9" sheetId="24" r:id="rId11"/>
    <sheet name="Table III.B1.9.10" sheetId="23" r:id="rId12"/>
  </sheets>
  <externalReferences>
    <externalReference r:id="rId13"/>
    <externalReference r:id="rId14"/>
    <externalReference r:id="rId15"/>
  </externalReferences>
  <definedNames>
    <definedName name="__123Graph_ABERLGRAP" localSheetId="1" hidden="1">'[1]Time series'!#REF!</definedName>
    <definedName name="__123Graph_ABERLGRAP" localSheetId="11" hidden="1">'[1]Time series'!#REF!</definedName>
    <definedName name="__123Graph_ABERLGRAP" localSheetId="9" hidden="1">'[1]Time series'!#REF!</definedName>
    <definedName name="__123Graph_ABERLGRAP" localSheetId="10" hidden="1">'[1]Time series'!#REF!</definedName>
    <definedName name="__123Graph_ABERLGRAP" hidden="1">'[1]Time series'!#REF!</definedName>
    <definedName name="__123Graph_ACATCH1" localSheetId="11" hidden="1">'[1]Time series'!#REF!</definedName>
    <definedName name="__123Graph_ACATCH1" localSheetId="9" hidden="1">'[1]Time series'!#REF!</definedName>
    <definedName name="__123Graph_ACATCH1" localSheetId="10" hidden="1">'[1]Time series'!#REF!</definedName>
    <definedName name="__123Graph_ACATCH1" hidden="1">'[1]Time series'!#REF!</definedName>
    <definedName name="__123Graph_ACONVERG1" localSheetId="11" hidden="1">'[1]Time series'!#REF!</definedName>
    <definedName name="__123Graph_ACONVERG1" localSheetId="9" hidden="1">'[1]Time series'!#REF!</definedName>
    <definedName name="__123Graph_ACONVERG1" localSheetId="10" hidden="1">'[1]Time series'!#REF!</definedName>
    <definedName name="__123Graph_ACONVERG1" hidden="1">'[1]Time series'!#REF!</definedName>
    <definedName name="__123Graph_AGRAPH2" localSheetId="11" hidden="1">'[1]Time series'!#REF!</definedName>
    <definedName name="__123Graph_AGRAPH2" localSheetId="9" hidden="1">'[1]Time series'!#REF!</definedName>
    <definedName name="__123Graph_AGRAPH2" localSheetId="10" hidden="1">'[1]Time series'!#REF!</definedName>
    <definedName name="__123Graph_AGRAPH2" hidden="1">'[1]Time series'!#REF!</definedName>
    <definedName name="__123Graph_AGRAPH41" localSheetId="11" hidden="1">'[1]Time series'!#REF!</definedName>
    <definedName name="__123Graph_AGRAPH41" localSheetId="9" hidden="1">'[1]Time series'!#REF!</definedName>
    <definedName name="__123Graph_AGRAPH41" localSheetId="10" hidden="1">'[1]Time series'!#REF!</definedName>
    <definedName name="__123Graph_AGRAPH41" hidden="1">'[1]Time series'!#REF!</definedName>
    <definedName name="__123Graph_AGRAPH42" localSheetId="11" hidden="1">'[1]Time series'!#REF!</definedName>
    <definedName name="__123Graph_AGRAPH42" localSheetId="9" hidden="1">'[1]Time series'!#REF!</definedName>
    <definedName name="__123Graph_AGRAPH42" localSheetId="10" hidden="1">'[1]Time series'!#REF!</definedName>
    <definedName name="__123Graph_AGRAPH42" hidden="1">'[1]Time series'!#REF!</definedName>
    <definedName name="__123Graph_AGRAPH44" localSheetId="11" hidden="1">'[1]Time series'!#REF!</definedName>
    <definedName name="__123Graph_AGRAPH44" localSheetId="9" hidden="1">'[1]Time series'!#REF!</definedName>
    <definedName name="__123Graph_AGRAPH44" localSheetId="10" hidden="1">'[1]Time series'!#REF!</definedName>
    <definedName name="__123Graph_AGRAPH44" hidden="1">'[1]Time series'!#REF!</definedName>
    <definedName name="__123Graph_APERIB" localSheetId="11" hidden="1">'[1]Time series'!#REF!</definedName>
    <definedName name="__123Graph_APERIB" localSheetId="9" hidden="1">'[1]Time series'!#REF!</definedName>
    <definedName name="__123Graph_APERIB" localSheetId="10" hidden="1">'[1]Time series'!#REF!</definedName>
    <definedName name="__123Graph_APERIB" hidden="1">'[1]Time series'!#REF!</definedName>
    <definedName name="__123Graph_APRODABSC" localSheetId="11" hidden="1">'[1]Time series'!#REF!</definedName>
    <definedName name="__123Graph_APRODABSC" localSheetId="9" hidden="1">'[1]Time series'!#REF!</definedName>
    <definedName name="__123Graph_APRODABSC" localSheetId="10" hidden="1">'[1]Time series'!#REF!</definedName>
    <definedName name="__123Graph_APRODABSC" hidden="1">'[1]Time series'!#REF!</definedName>
    <definedName name="__123Graph_APRODABSD" localSheetId="11" hidden="1">'[1]Time series'!#REF!</definedName>
    <definedName name="__123Graph_APRODABSD" localSheetId="9" hidden="1">'[1]Time series'!#REF!</definedName>
    <definedName name="__123Graph_APRODABSD" localSheetId="10" hidden="1">'[1]Time series'!#REF!</definedName>
    <definedName name="__123Graph_APRODABSD" hidden="1">'[1]Time series'!#REF!</definedName>
    <definedName name="__123Graph_APRODTRE2" localSheetId="11" hidden="1">'[1]Time series'!#REF!</definedName>
    <definedName name="__123Graph_APRODTRE2" localSheetId="9" hidden="1">'[1]Time series'!#REF!</definedName>
    <definedName name="__123Graph_APRODTRE2" localSheetId="10" hidden="1">'[1]Time series'!#REF!</definedName>
    <definedName name="__123Graph_APRODTRE2" hidden="1">'[1]Time series'!#REF!</definedName>
    <definedName name="__123Graph_APRODTRE3" localSheetId="11" hidden="1">'[1]Time series'!#REF!</definedName>
    <definedName name="__123Graph_APRODTRE3" localSheetId="9" hidden="1">'[1]Time series'!#REF!</definedName>
    <definedName name="__123Graph_APRODTRE3" localSheetId="10" hidden="1">'[1]Time series'!#REF!</definedName>
    <definedName name="__123Graph_APRODTRE3" hidden="1">'[1]Time series'!#REF!</definedName>
    <definedName name="__123Graph_APRODTRE4" localSheetId="11" hidden="1">'[1]Time series'!#REF!</definedName>
    <definedName name="__123Graph_APRODTRE4" localSheetId="9" hidden="1">'[1]Time series'!#REF!</definedName>
    <definedName name="__123Graph_APRODTRE4" localSheetId="10" hidden="1">'[1]Time series'!#REF!</definedName>
    <definedName name="__123Graph_APRODTRE4" hidden="1">'[1]Time series'!#REF!</definedName>
    <definedName name="__123Graph_APRODTREND" localSheetId="11" hidden="1">'[1]Time series'!#REF!</definedName>
    <definedName name="__123Graph_APRODTREND" localSheetId="9" hidden="1">'[1]Time series'!#REF!</definedName>
    <definedName name="__123Graph_APRODTREND" localSheetId="10" hidden="1">'[1]Time series'!#REF!</definedName>
    <definedName name="__123Graph_APRODTREND" hidden="1">'[1]Time series'!#REF!</definedName>
    <definedName name="__123Graph_AUTRECHT" localSheetId="11" hidden="1">'[1]Time series'!#REF!</definedName>
    <definedName name="__123Graph_AUTRECHT" localSheetId="9" hidden="1">'[1]Time series'!#REF!</definedName>
    <definedName name="__123Graph_AUTRECHT" localSheetId="10" hidden="1">'[1]Time series'!#REF!</definedName>
    <definedName name="__123Graph_AUTRECHT" hidden="1">'[1]Time series'!#REF!</definedName>
    <definedName name="__123Graph_BBERLGRAP" localSheetId="11" hidden="1">'[1]Time series'!#REF!</definedName>
    <definedName name="__123Graph_BBERLGRAP" localSheetId="9" hidden="1">'[1]Time series'!#REF!</definedName>
    <definedName name="__123Graph_BBERLGRAP" localSheetId="10" hidden="1">'[1]Time series'!#REF!</definedName>
    <definedName name="__123Graph_BBERLGRAP" hidden="1">'[1]Time series'!#REF!</definedName>
    <definedName name="__123Graph_BCATCH1" localSheetId="11" hidden="1">'[1]Time series'!#REF!</definedName>
    <definedName name="__123Graph_BCATCH1" localSheetId="9" hidden="1">'[1]Time series'!#REF!</definedName>
    <definedName name="__123Graph_BCATCH1" localSheetId="10" hidden="1">'[1]Time series'!#REF!</definedName>
    <definedName name="__123Graph_BCATCH1" hidden="1">'[1]Time series'!#REF!</definedName>
    <definedName name="__123Graph_BCONVERG1" localSheetId="11" hidden="1">'[1]Time series'!#REF!</definedName>
    <definedName name="__123Graph_BCONVERG1" localSheetId="9" hidden="1">'[1]Time series'!#REF!</definedName>
    <definedName name="__123Graph_BCONVERG1" localSheetId="10" hidden="1">'[1]Time series'!#REF!</definedName>
    <definedName name="__123Graph_BCONVERG1" hidden="1">'[1]Time series'!#REF!</definedName>
    <definedName name="__123Graph_BGRAPH2" localSheetId="11" hidden="1">'[1]Time series'!#REF!</definedName>
    <definedName name="__123Graph_BGRAPH2" localSheetId="9" hidden="1">'[1]Time series'!#REF!</definedName>
    <definedName name="__123Graph_BGRAPH2" localSheetId="10" hidden="1">'[1]Time series'!#REF!</definedName>
    <definedName name="__123Graph_BGRAPH2" hidden="1">'[1]Time series'!#REF!</definedName>
    <definedName name="__123Graph_BGRAPH41" localSheetId="11" hidden="1">'[1]Time series'!#REF!</definedName>
    <definedName name="__123Graph_BGRAPH41" localSheetId="9" hidden="1">'[1]Time series'!#REF!</definedName>
    <definedName name="__123Graph_BGRAPH41" localSheetId="10" hidden="1">'[1]Time series'!#REF!</definedName>
    <definedName name="__123Graph_BGRAPH41" hidden="1">'[1]Time series'!#REF!</definedName>
    <definedName name="__123Graph_BPERIB" localSheetId="11" hidden="1">'[1]Time series'!#REF!</definedName>
    <definedName name="__123Graph_BPERIB" localSheetId="9" hidden="1">'[1]Time series'!#REF!</definedName>
    <definedName name="__123Graph_BPERIB" localSheetId="10" hidden="1">'[1]Time series'!#REF!</definedName>
    <definedName name="__123Graph_BPERIB" hidden="1">'[1]Time series'!#REF!</definedName>
    <definedName name="__123Graph_BPRODABSC" localSheetId="11" hidden="1">'[1]Time series'!#REF!</definedName>
    <definedName name="__123Graph_BPRODABSC" localSheetId="9" hidden="1">'[1]Time series'!#REF!</definedName>
    <definedName name="__123Graph_BPRODABSC" localSheetId="10" hidden="1">'[1]Time series'!#REF!</definedName>
    <definedName name="__123Graph_BPRODABSC" hidden="1">'[1]Time series'!#REF!</definedName>
    <definedName name="__123Graph_BPRODABSD" localSheetId="11" hidden="1">'[1]Time series'!#REF!</definedName>
    <definedName name="__123Graph_BPRODABSD" localSheetId="9" hidden="1">'[1]Time series'!#REF!</definedName>
    <definedName name="__123Graph_BPRODABSD" localSheetId="10" hidden="1">'[1]Time series'!#REF!</definedName>
    <definedName name="__123Graph_BPRODABSD" hidden="1">'[1]Time series'!#REF!</definedName>
    <definedName name="__123Graph_CBERLGRAP" localSheetId="11" hidden="1">'[1]Time series'!#REF!</definedName>
    <definedName name="__123Graph_CBERLGRAP" localSheetId="9" hidden="1">'[1]Time series'!#REF!</definedName>
    <definedName name="__123Graph_CBERLGRAP" localSheetId="10" hidden="1">'[1]Time series'!#REF!</definedName>
    <definedName name="__123Graph_CBERLGRAP" hidden="1">'[1]Time series'!#REF!</definedName>
    <definedName name="__123Graph_CCATCH1" localSheetId="11" hidden="1">'[1]Time series'!#REF!</definedName>
    <definedName name="__123Graph_CCATCH1" localSheetId="9" hidden="1">'[1]Time series'!#REF!</definedName>
    <definedName name="__123Graph_CCATCH1" localSheetId="10" hidden="1">'[1]Time series'!#REF!</definedName>
    <definedName name="__123Graph_CCATCH1" hidden="1">'[1]Time series'!#REF!</definedName>
    <definedName name="__123Graph_CGRAPH41" localSheetId="11" hidden="1">'[1]Time series'!#REF!</definedName>
    <definedName name="__123Graph_CGRAPH41" localSheetId="9" hidden="1">'[1]Time series'!#REF!</definedName>
    <definedName name="__123Graph_CGRAPH41" localSheetId="10" hidden="1">'[1]Time series'!#REF!</definedName>
    <definedName name="__123Graph_CGRAPH41" hidden="1">'[1]Time series'!#REF!</definedName>
    <definedName name="__123Graph_CGRAPH44" localSheetId="11" hidden="1">'[1]Time series'!#REF!</definedName>
    <definedName name="__123Graph_CGRAPH44" localSheetId="9" hidden="1">'[1]Time series'!#REF!</definedName>
    <definedName name="__123Graph_CGRAPH44" localSheetId="10" hidden="1">'[1]Time series'!#REF!</definedName>
    <definedName name="__123Graph_CGRAPH44" hidden="1">'[1]Time series'!#REF!</definedName>
    <definedName name="__123Graph_CPERIA" localSheetId="11" hidden="1">'[1]Time series'!#REF!</definedName>
    <definedName name="__123Graph_CPERIA" localSheetId="9" hidden="1">'[1]Time series'!#REF!</definedName>
    <definedName name="__123Graph_CPERIA" localSheetId="10" hidden="1">'[1]Time series'!#REF!</definedName>
    <definedName name="__123Graph_CPERIA" hidden="1">'[1]Time series'!#REF!</definedName>
    <definedName name="__123Graph_CPERIB" localSheetId="11" hidden="1">'[1]Time series'!#REF!</definedName>
    <definedName name="__123Graph_CPERIB" localSheetId="9" hidden="1">'[1]Time series'!#REF!</definedName>
    <definedName name="__123Graph_CPERIB" localSheetId="10" hidden="1">'[1]Time series'!#REF!</definedName>
    <definedName name="__123Graph_CPERIB" hidden="1">'[1]Time series'!#REF!</definedName>
    <definedName name="__123Graph_CPRODABSC" localSheetId="11" hidden="1">'[1]Time series'!#REF!</definedName>
    <definedName name="__123Graph_CPRODABSC" localSheetId="9" hidden="1">'[1]Time series'!#REF!</definedName>
    <definedName name="__123Graph_CPRODABSC" localSheetId="10" hidden="1">'[1]Time series'!#REF!</definedName>
    <definedName name="__123Graph_CPRODABSC" hidden="1">'[1]Time series'!#REF!</definedName>
    <definedName name="__123Graph_CPRODTRE2" localSheetId="11" hidden="1">'[1]Time series'!#REF!</definedName>
    <definedName name="__123Graph_CPRODTRE2" localSheetId="9" hidden="1">'[1]Time series'!#REF!</definedName>
    <definedName name="__123Graph_CPRODTRE2" localSheetId="10" hidden="1">'[1]Time series'!#REF!</definedName>
    <definedName name="__123Graph_CPRODTRE2" hidden="1">'[1]Time series'!#REF!</definedName>
    <definedName name="__123Graph_CPRODTREND" localSheetId="11" hidden="1">'[1]Time series'!#REF!</definedName>
    <definedName name="__123Graph_CPRODTREND" localSheetId="9" hidden="1">'[1]Time series'!#REF!</definedName>
    <definedName name="__123Graph_CPRODTREND" localSheetId="10" hidden="1">'[1]Time series'!#REF!</definedName>
    <definedName name="__123Graph_CPRODTREND" hidden="1">'[1]Time series'!#REF!</definedName>
    <definedName name="__123Graph_CUTRECHT" localSheetId="11" hidden="1">'[1]Time series'!#REF!</definedName>
    <definedName name="__123Graph_CUTRECHT" localSheetId="9" hidden="1">'[1]Time series'!#REF!</definedName>
    <definedName name="__123Graph_CUTRECHT" localSheetId="10" hidden="1">'[1]Time series'!#REF!</definedName>
    <definedName name="__123Graph_CUTRECHT" hidden="1">'[1]Time series'!#REF!</definedName>
    <definedName name="__123Graph_DBERLGRAP" localSheetId="11" hidden="1">'[1]Time series'!#REF!</definedName>
    <definedName name="__123Graph_DBERLGRAP" localSheetId="9" hidden="1">'[1]Time series'!#REF!</definedName>
    <definedName name="__123Graph_DBERLGRAP" localSheetId="10" hidden="1">'[1]Time series'!#REF!</definedName>
    <definedName name="__123Graph_DBERLGRAP" hidden="1">'[1]Time series'!#REF!</definedName>
    <definedName name="__123Graph_DCATCH1" localSheetId="11" hidden="1">'[1]Time series'!#REF!</definedName>
    <definedName name="__123Graph_DCATCH1" localSheetId="9" hidden="1">'[1]Time series'!#REF!</definedName>
    <definedName name="__123Graph_DCATCH1" localSheetId="10" hidden="1">'[1]Time series'!#REF!</definedName>
    <definedName name="__123Graph_DCATCH1" hidden="1">'[1]Time series'!#REF!</definedName>
    <definedName name="__123Graph_DCONVERG1" localSheetId="11" hidden="1">'[1]Time series'!#REF!</definedName>
    <definedName name="__123Graph_DCONVERG1" localSheetId="9" hidden="1">'[1]Time series'!#REF!</definedName>
    <definedName name="__123Graph_DCONVERG1" localSheetId="10" hidden="1">'[1]Time series'!#REF!</definedName>
    <definedName name="__123Graph_DCONVERG1" hidden="1">'[1]Time series'!#REF!</definedName>
    <definedName name="__123Graph_DGRAPH41" localSheetId="11" hidden="1">'[1]Time series'!#REF!</definedName>
    <definedName name="__123Graph_DGRAPH41" localSheetId="9" hidden="1">'[1]Time series'!#REF!</definedName>
    <definedName name="__123Graph_DGRAPH41" localSheetId="10" hidden="1">'[1]Time series'!#REF!</definedName>
    <definedName name="__123Graph_DGRAPH41" hidden="1">'[1]Time series'!#REF!</definedName>
    <definedName name="__123Graph_DPERIA" localSheetId="11" hidden="1">'[1]Time series'!#REF!</definedName>
    <definedName name="__123Graph_DPERIA" localSheetId="9" hidden="1">'[1]Time series'!#REF!</definedName>
    <definedName name="__123Graph_DPERIA" localSheetId="10" hidden="1">'[1]Time series'!#REF!</definedName>
    <definedName name="__123Graph_DPERIA" hidden="1">'[1]Time series'!#REF!</definedName>
    <definedName name="__123Graph_DPERIB" localSheetId="11" hidden="1">'[1]Time series'!#REF!</definedName>
    <definedName name="__123Graph_DPERIB" localSheetId="9" hidden="1">'[1]Time series'!#REF!</definedName>
    <definedName name="__123Graph_DPERIB" localSheetId="10" hidden="1">'[1]Time series'!#REF!</definedName>
    <definedName name="__123Graph_DPERIB" hidden="1">'[1]Time series'!#REF!</definedName>
    <definedName name="__123Graph_DPRODABSC" localSheetId="11" hidden="1">'[1]Time series'!#REF!</definedName>
    <definedName name="__123Graph_DPRODABSC" localSheetId="9" hidden="1">'[1]Time series'!#REF!</definedName>
    <definedName name="__123Graph_DPRODABSC" localSheetId="10" hidden="1">'[1]Time series'!#REF!</definedName>
    <definedName name="__123Graph_DPRODABSC" hidden="1">'[1]Time series'!#REF!</definedName>
    <definedName name="__123Graph_DUTRECHT" localSheetId="11" hidden="1">'[1]Time series'!#REF!</definedName>
    <definedName name="__123Graph_DUTRECHT" localSheetId="9" hidden="1">'[1]Time series'!#REF!</definedName>
    <definedName name="__123Graph_DUTRECHT" localSheetId="10" hidden="1">'[1]Time series'!#REF!</definedName>
    <definedName name="__123Graph_DUTRECHT" hidden="1">'[1]Time series'!#REF!</definedName>
    <definedName name="__123Graph_EBERLGRAP" localSheetId="11" hidden="1">'[1]Time series'!#REF!</definedName>
    <definedName name="__123Graph_EBERLGRAP" localSheetId="9" hidden="1">'[1]Time series'!#REF!</definedName>
    <definedName name="__123Graph_EBERLGRAP" localSheetId="10" hidden="1">'[1]Time series'!#REF!</definedName>
    <definedName name="__123Graph_EBERLGRAP" hidden="1">'[1]Time series'!#REF!</definedName>
    <definedName name="__123Graph_ECONVERG1" localSheetId="11" hidden="1">'[1]Time series'!#REF!</definedName>
    <definedName name="__123Graph_ECONVERG1" localSheetId="9" hidden="1">'[1]Time series'!#REF!</definedName>
    <definedName name="__123Graph_ECONVERG1" localSheetId="10" hidden="1">'[1]Time series'!#REF!</definedName>
    <definedName name="__123Graph_ECONVERG1" hidden="1">'[1]Time series'!#REF!</definedName>
    <definedName name="__123Graph_EGRAPH41" localSheetId="11" hidden="1">'[1]Time series'!#REF!</definedName>
    <definedName name="__123Graph_EGRAPH41" localSheetId="9" hidden="1">'[1]Time series'!#REF!</definedName>
    <definedName name="__123Graph_EGRAPH41" localSheetId="10" hidden="1">'[1]Time series'!#REF!</definedName>
    <definedName name="__123Graph_EGRAPH41" hidden="1">'[1]Time series'!#REF!</definedName>
    <definedName name="__123Graph_EPERIA" localSheetId="11" hidden="1">'[1]Time series'!#REF!</definedName>
    <definedName name="__123Graph_EPERIA" localSheetId="9" hidden="1">'[1]Time series'!#REF!</definedName>
    <definedName name="__123Graph_EPERIA" localSheetId="10" hidden="1">'[1]Time series'!#REF!</definedName>
    <definedName name="__123Graph_EPERIA" hidden="1">'[1]Time series'!#REF!</definedName>
    <definedName name="__123Graph_EPRODABSC" localSheetId="11" hidden="1">'[1]Time series'!#REF!</definedName>
    <definedName name="__123Graph_EPRODABSC" localSheetId="9" hidden="1">'[1]Time series'!#REF!</definedName>
    <definedName name="__123Graph_EPRODABSC" localSheetId="10" hidden="1">'[1]Time series'!#REF!</definedName>
    <definedName name="__123Graph_EPRODABSC" hidden="1">'[1]Time series'!#REF!</definedName>
    <definedName name="__123Graph_FBERLGRAP" localSheetId="11" hidden="1">'[1]Time series'!#REF!</definedName>
    <definedName name="__123Graph_FBERLGRAP" localSheetId="9" hidden="1">'[1]Time series'!#REF!</definedName>
    <definedName name="__123Graph_FBERLGRAP" localSheetId="10" hidden="1">'[1]Time series'!#REF!</definedName>
    <definedName name="__123Graph_FBERLGRAP" hidden="1">'[1]Time series'!#REF!</definedName>
    <definedName name="__123Graph_FGRAPH41" localSheetId="11" hidden="1">'[1]Time series'!#REF!</definedName>
    <definedName name="__123Graph_FGRAPH41" localSheetId="9" hidden="1">'[1]Time series'!#REF!</definedName>
    <definedName name="__123Graph_FGRAPH41" localSheetId="10" hidden="1">'[1]Time series'!#REF!</definedName>
    <definedName name="__123Graph_FGRAPH41" hidden="1">'[1]Time series'!#REF!</definedName>
    <definedName name="__123Graph_FPRODABSC" localSheetId="11" hidden="1">'[1]Time series'!#REF!</definedName>
    <definedName name="__123Graph_FPRODABSC" localSheetId="9" hidden="1">'[1]Time series'!#REF!</definedName>
    <definedName name="__123Graph_FPRODABSC" localSheetId="10" hidden="1">'[1]Time series'!#REF!</definedName>
    <definedName name="__123Graph_FPRODABSC" hidden="1">'[1]Time series'!#REF!</definedName>
    <definedName name="_1__123Graph_AChart_1" localSheetId="11" hidden="1">'[2]Table 1'!#REF!</definedName>
    <definedName name="_1__123Graph_AChart_1" localSheetId="9" hidden="1">'[2]Table 1'!#REF!</definedName>
    <definedName name="_1__123Graph_AChart_1" localSheetId="10" hidden="1">'[2]Table 1'!#REF!</definedName>
    <definedName name="_1__123Graph_AChart_1" hidden="1">'[2]Table 1'!#REF!</definedName>
    <definedName name="_2__123Graph_ADEV_EMPL" localSheetId="11" hidden="1">'[1]Time series'!#REF!</definedName>
    <definedName name="_2__123Graph_ADEV_EMPL" localSheetId="9" hidden="1">'[1]Time series'!#REF!</definedName>
    <definedName name="_2__123Graph_ADEV_EMPL" localSheetId="10" hidden="1">'[1]Time series'!#REF!</definedName>
    <definedName name="_2__123Graph_ADEV_EMPL" hidden="1">'[1]Time series'!#REF!</definedName>
    <definedName name="_3__123Graph_BDEV_EMPL" localSheetId="11" hidden="1">'[1]Time series'!#REF!</definedName>
    <definedName name="_3__123Graph_BDEV_EMPL" localSheetId="9" hidden="1">'[1]Time series'!#REF!</definedName>
    <definedName name="_3__123Graph_BDEV_EMPL" localSheetId="10" hidden="1">'[1]Time series'!#REF!</definedName>
    <definedName name="_3__123Graph_BDEV_EMPL" hidden="1">'[1]Time series'!#REF!</definedName>
    <definedName name="_4__123Graph_CDEV_EMPL" localSheetId="11" hidden="1">'[1]Time series'!#REF!</definedName>
    <definedName name="_4__123Graph_CDEV_EMPL" localSheetId="9" hidden="1">'[1]Time series'!#REF!</definedName>
    <definedName name="_4__123Graph_CDEV_EMPL" localSheetId="10" hidden="1">'[1]Time series'!#REF!</definedName>
    <definedName name="_4__123Graph_CDEV_EMPL" hidden="1">'[1]Time series'!#REF!</definedName>
    <definedName name="_5__123Graph_CSWE_EMPL" localSheetId="11" hidden="1">'[1]Time series'!#REF!</definedName>
    <definedName name="_5__123Graph_CSWE_EMPL" localSheetId="9" hidden="1">'[1]Time series'!#REF!</definedName>
    <definedName name="_5__123Graph_CSWE_EMPL" localSheetId="10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III.B1.9.1'!$A$15:$CC$15</definedName>
    <definedName name="_xlnm._FilterDatabase" localSheetId="11" hidden="1">'Table III.B1.9.10'!$A$15:$FH$15</definedName>
    <definedName name="_xlnm._FilterDatabase" localSheetId="3" hidden="1">'Table III.B1.9.2'!$A$15:$AQ$15</definedName>
    <definedName name="_xlnm._FilterDatabase" localSheetId="4" hidden="1">'Table III.B1.9.3'!$A$15:$AQ$15</definedName>
    <definedName name="_xlnm._FilterDatabase" localSheetId="5" hidden="1">'Table III.B1.9.4'!$A$15:$AQ$15</definedName>
    <definedName name="_xlnm._FilterDatabase" localSheetId="6" hidden="1">'Table III.B1.9.5'!$A$15:$BA$15</definedName>
    <definedName name="_xlnm._FilterDatabase" localSheetId="7" hidden="1">'Table III.B1.9.6'!$A$15:$GU$15</definedName>
    <definedName name="_xlnm._FilterDatabase" localSheetId="8" hidden="1">'Table III.B1.9.7'!$A$15:$BI$15</definedName>
    <definedName name="_xlnm._FilterDatabase" localSheetId="9" hidden="1">'Table III.B1.9.8'!$A$15:$FZ$15</definedName>
    <definedName name="_xlnm._FilterDatabase" localSheetId="10" hidden="1">'Table III.B1.9.9'!$A$15:$FH$15</definedName>
    <definedName name="_Order1" hidden="1">0</definedName>
    <definedName name="dpogjr" localSheetId="1" hidden="1">'[1]Time series'!#REF!</definedName>
    <definedName name="dpogjr" localSheetId="11" hidden="1">'[1]Time series'!#REF!</definedName>
    <definedName name="dpogjr" localSheetId="9" hidden="1">'[1]Time series'!#REF!</definedName>
    <definedName name="dpogjr" localSheetId="10" hidden="1">'[1]Time series'!#REF!</definedName>
    <definedName name="dpogjr" hidden="1">'[1]Time series'!#REF!</definedName>
    <definedName name="ffff" localSheetId="11" hidden="1">'[3]Time series'!#REF!</definedName>
    <definedName name="ffff" localSheetId="9" hidden="1">'[3]Time series'!#REF!</definedName>
    <definedName name="ffff" localSheetId="10" hidden="1">'[3]Time series'!#REF!</definedName>
    <definedName name="ffff" hidden="1">'[3]Time series'!#REF!</definedName>
    <definedName name="fgfgfgf" localSheetId="11" hidden="1">'[3]Time series'!#REF!</definedName>
    <definedName name="fgfgfgf" localSheetId="9" hidden="1">'[3]Time series'!#REF!</definedName>
    <definedName name="fgfgfgf" localSheetId="10" hidden="1">'[3]Time series'!#REF!</definedName>
    <definedName name="fgfgfgf" hidden="1">'[3]Time series'!#REF!</definedName>
    <definedName name="ghfgf" localSheetId="11" hidden="1">'[1]Time series'!#REF!</definedName>
    <definedName name="ghfgf" localSheetId="9" hidden="1">'[1]Time series'!#REF!</definedName>
    <definedName name="ghfgf" localSheetId="10" hidden="1">'[1]Time series'!#REF!</definedName>
    <definedName name="ghfgf" hidden="1">'[1]Time series'!#REF!</definedName>
    <definedName name="gjgfgk" localSheetId="11" hidden="1">'[1]Time series'!#REF!</definedName>
    <definedName name="gjgfgk" localSheetId="9" hidden="1">'[1]Time series'!#REF!</definedName>
    <definedName name="gjgfgk" localSheetId="10" hidden="1">'[1]Time series'!#REF!</definedName>
    <definedName name="gjgfgk" hidden="1">'[1]Time series'!#REF!</definedName>
    <definedName name="help" localSheetId="11" hidden="1">'[1]Time series'!#REF!</definedName>
    <definedName name="help" localSheetId="9" hidden="1">'[1]Time series'!#REF!</definedName>
    <definedName name="help" localSheetId="10" hidden="1">'[1]Time series'!#REF!</definedName>
    <definedName name="help" hidden="1">'[1]Time series'!#REF!</definedName>
    <definedName name="hjjh" localSheetId="11" hidden="1">'[1]Time series'!#REF!</definedName>
    <definedName name="hjjh" localSheetId="9" hidden="1">'[1]Time series'!#REF!</definedName>
    <definedName name="hjjh" localSheetId="10" hidden="1">'[1]Time series'!#REF!</definedName>
    <definedName name="hjjh" hidden="1">'[1]Time series'!#REF!</definedName>
    <definedName name="jhhhg" localSheetId="11" hidden="1">'[1]Time series'!#REF!</definedName>
    <definedName name="jhhhg" localSheetId="9" hidden="1">'[1]Time series'!#REF!</definedName>
    <definedName name="jhhhg" localSheetId="10" hidden="1">'[1]Time series'!#REF!</definedName>
    <definedName name="jhhhg" hidden="1">'[1]Time series'!#REF!</definedName>
    <definedName name="sdakjkjsad" localSheetId="11" hidden="1">'[1]Time series'!#REF!</definedName>
    <definedName name="sdakjkjsad" localSheetId="9" hidden="1">'[1]Time series'!#REF!</definedName>
    <definedName name="sdakjkjsad" localSheetId="10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6" l="1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</calcChain>
</file>

<file path=xl/sharedStrings.xml><?xml version="1.0" encoding="utf-8"?>
<sst xmlns="http://schemas.openxmlformats.org/spreadsheetml/2006/main" count="12090" uniqueCount="402">
  <si>
    <t>TOC</t>
  </si>
  <si>
    <t>Tables</t>
  </si>
  <si>
    <t>Students' sense of belonging at school</t>
  </si>
  <si>
    <t>Based on students' reports</t>
  </si>
  <si>
    <t>Percentage of students who reported the following:</t>
  </si>
  <si>
    <t>I feel like an outsider (or left out of things) at school</t>
  </si>
  <si>
    <t>I make friends easily at school</t>
  </si>
  <si>
    <t>I feel like I belong at school</t>
  </si>
  <si>
    <t>I feel awkward and out of place in my school</t>
  </si>
  <si>
    <t>Other students seem to like me</t>
  </si>
  <si>
    <t>I feel lonely at school</t>
  </si>
  <si>
    <t>Average</t>
  </si>
  <si>
    <t>Variability</t>
  </si>
  <si>
    <t>Strongly disagree</t>
  </si>
  <si>
    <t>Disagree</t>
  </si>
  <si>
    <t>Agree</t>
  </si>
  <si>
    <t>Strongly agree</t>
  </si>
  <si>
    <t>Mean index</t>
  </si>
  <si>
    <t>S.E.</t>
  </si>
  <si>
    <t>S.D.</t>
  </si>
  <si>
    <t>%</t>
  </si>
  <si>
    <t/>
  </si>
  <si>
    <t>†</t>
  </si>
  <si>
    <t>m</t>
  </si>
  <si>
    <t xml:space="preserve">Change between 2015 and 2018 in sense of belonging </t>
  </si>
  <si>
    <t>Change between 2015 and 2018 (PISA 2018 - PISA 2015)</t>
  </si>
  <si>
    <t>Percentage of students who agreed or strongly agreed with the following:</t>
  </si>
  <si>
    <t>Percentage of students who disagreed or strongly disagreed with the following:</t>
  </si>
  <si>
    <t>% dif.</t>
  </si>
  <si>
    <t>‡</t>
  </si>
  <si>
    <t>Prevalence of loneliness in schools</t>
  </si>
  <si>
    <t>Percentage of students who disagreed or strongly disagreed that they feel lonely at school</t>
  </si>
  <si>
    <t>Percentage of students who are in schools where…</t>
  </si>
  <si>
    <t>Over 90% of students disagreed or strongly disagreed that they feel lonely at school</t>
  </si>
  <si>
    <t>Between 75% and 90% of students disagreed or strongly disagreed that they feel lonely at school</t>
  </si>
  <si>
    <t>Between 25% and 75% of students disagreed or strongly disagreed that they feel lonely at school</t>
  </si>
  <si>
    <t>Between 10% and 25% of students disagreed or strongly disagreed that they feel lonely at school</t>
  </si>
  <si>
    <t>10% of students or less disagreed or strongly disagreed that they feel lonely at school</t>
  </si>
  <si>
    <t>c</t>
  </si>
  <si>
    <t>Index of sense of belonging, by student characteristics</t>
  </si>
  <si>
    <t>Gender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</si>
  <si>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</si>
  <si>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Education level</t>
  </si>
  <si>
    <t>Immigrant background</t>
  </si>
  <si>
    <t>Boys</t>
  </si>
  <si>
    <t>Girls</t>
  </si>
  <si>
    <t xml:space="preserve"> Disadvantaged students</t>
  </si>
  <si>
    <t>Advantaged students</t>
  </si>
  <si>
    <t>Advantaged -disadvantaged</t>
  </si>
  <si>
    <t>Lower secondary 
(ISCED 2)</t>
  </si>
  <si>
    <t>Upper secondary 
(ISCED 3)</t>
  </si>
  <si>
    <t>ISCED 3 - ISCED 2</t>
  </si>
  <si>
    <t>Non-immigrant students</t>
  </si>
  <si>
    <t>Immigrant students</t>
  </si>
  <si>
    <t>Dif.</t>
  </si>
  <si>
    <t>1. A socio-economically disadvantaged (advantaged) student is a student in the bottom (top) quarter of the PISA index of economic, social and cultural status (ESCS) in his or her own country/economy.</t>
  </si>
  <si>
    <t>Index of sense of belonging, by school characteristics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</si>
  <si>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</si>
  <si>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School location</t>
  </si>
  <si>
    <t>School type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</si>
  <si>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</si>
  <si>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Disadvantaged schools</t>
  </si>
  <si>
    <t>Socio-economically average schools</t>
  </si>
  <si>
    <t>Advantaged schools</t>
  </si>
  <si>
    <t>Advantaged -disadvantaged schools</t>
  </si>
  <si>
    <t>Rural area or village
 (fewer than 3 000 people)</t>
  </si>
  <si>
    <t>Town
 (3 000 to 100 000 people)</t>
  </si>
  <si>
    <t>City 
(over 100 000 people)</t>
  </si>
  <si>
    <t>City - rural area</t>
  </si>
  <si>
    <t>Public</t>
  </si>
  <si>
    <t>Private</t>
  </si>
  <si>
    <t>Private - public</t>
  </si>
  <si>
    <t>Low immigrant concentration</t>
  </si>
  <si>
    <t>High immigrant concentration</t>
  </si>
  <si>
    <t>High concentration - low concentration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</si>
  <si>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</si>
  <si>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Sense of belonging and reading performance</t>
  </si>
  <si>
    <t>Change in reading performance when students agreed or strongly agreed with the following:</t>
  </si>
  <si>
    <t>Change in reading performance when students disagreed or strongly disagreed with the following: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</si>
  <si>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</si>
  <si>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Explained variance in reading performance
 (r-squared x 100)</t>
  </si>
  <si>
    <t>After accounting for students' and schools' socio-economic profile</t>
  </si>
  <si>
    <t>Before accounting for students' and schools' socio-economic profile</t>
  </si>
  <si>
    <t>Score dif.</t>
  </si>
  <si>
    <t>1. The socio-economic profile is measured by the PISA index of economic, social and cultural status (ESCS).</t>
  </si>
  <si>
    <t>School-level sense of belonging and reading performance</t>
  </si>
  <si>
    <t>Average reading performance, by the percentage of students in schools who agreed or strongly agreed with the following:</t>
  </si>
  <si>
    <t>Average reading performance, by the percentage of students in schools who disagreed or strongly disagreed with the following:</t>
  </si>
  <si>
    <t>Student level</t>
  </si>
  <si>
    <t>School level</t>
  </si>
  <si>
    <t>Schools in bottom quarter of country/economy</t>
  </si>
  <si>
    <t>Schools in top quarter of country/economy</t>
  </si>
  <si>
    <t>Top quarter - bottom quarter</t>
  </si>
  <si>
    <t>Mean score</t>
  </si>
  <si>
    <t>Student competition</t>
  </si>
  <si>
    <t>Student co-operation and competition, and students' sense of belonging</t>
  </si>
  <si>
    <t>Linear regression</t>
  </si>
  <si>
    <t>Logistic regression</t>
  </si>
  <si>
    <t>Odds ratio</t>
  </si>
  <si>
    <t>Girls - boys</t>
  </si>
  <si>
    <t>2. A school with a low (high) concentration of immigrant students is a school with less than (at least) 10% of immigrant students.</t>
  </si>
  <si>
    <t>Variation in the index of sense of belonging at school</t>
  </si>
  <si>
    <t>Variation within schools</t>
  </si>
  <si>
    <t>Coefficient</t>
  </si>
  <si>
    <r>
      <t>Total variation</t>
    </r>
    <r>
      <rPr>
        <b/>
        <vertAlign val="superscript"/>
        <sz val="10"/>
        <rFont val="Arial"/>
        <family val="2"/>
      </rPr>
      <t>3</t>
    </r>
  </si>
  <si>
    <r>
      <t>Variation between schools</t>
    </r>
    <r>
      <rPr>
        <b/>
        <vertAlign val="superscript"/>
        <sz val="10"/>
        <rFont val="Arial"/>
        <family val="2"/>
      </rPr>
      <t>4</t>
    </r>
  </si>
  <si>
    <t>Proportion of variation that lies between schools</t>
  </si>
  <si>
    <t>3. The total variation in the index of sense of belonging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</si>
  <si>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</si>
  <si>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</si>
  <si>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Immigrant - 
non-immigrant</t>
  </si>
  <si>
    <t>Student 
co-operation</t>
  </si>
  <si>
    <t>Grade repetition and students' sense of belonging</t>
  </si>
  <si>
    <t>Increased likelihood of expecting to complete university (ISCED levels 5A or 6) per one-unit increase in the index of sense of belonging</t>
  </si>
  <si>
    <t>Change in students' sense of belonging when students had repeated a grade</t>
  </si>
  <si>
    <t>Increased likelihood of students disagreeing or strongly disagreeing that they feel like an outsider (or left out of things) at school per unit increase in the index of:</t>
  </si>
  <si>
    <t>Increased likelihood of students agreeing or strongly agreeing that they feel they belong at school per unit increase in the index of:</t>
  </si>
  <si>
    <t>Increased likelihood of students disagreeing or strongly disagreeing that they feel lonely at school per unit increase in the index of:</t>
  </si>
  <si>
    <t>w</t>
  </si>
  <si>
    <t>The indices of student co-operation and student competition are included in the same linear and logit regression models.</t>
  </si>
  <si>
    <t>Sense of belonging</t>
  </si>
  <si>
    <t>Chapter 9</t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</si>
  <si>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</si>
  <si>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1. Student characteristics include socio-economic status (measured by the PISA index of economic, social and cultural status), gender, immigrant background and reading performance.</t>
  </si>
  <si>
    <r>
      <t>Before accounting for student characteristics</t>
    </r>
    <r>
      <rPr>
        <b/>
        <vertAlign val="superscript"/>
        <sz val="10"/>
        <rFont val="Arial"/>
        <family val="2"/>
      </rPr>
      <t>1</t>
    </r>
  </si>
  <si>
    <t>After accounting for student characteristics</t>
  </si>
  <si>
    <t>Index of sense of belonging</t>
  </si>
  <si>
    <t>Index of sense of belonging, by the following student characteristics:</t>
  </si>
  <si>
    <r>
      <t>Index of sense of belonging,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</si>
  <si>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t>Change in reading performance associated with a one-unit increase in the index of sense of belonging</t>
  </si>
  <si>
    <r>
      <t>Change in reading performance associated with a one-unit increase in the index of sense of belonging</t>
    </r>
    <r>
      <rPr>
        <b/>
        <vertAlign val="superscript"/>
        <sz val="10"/>
        <rFont val="Arial"/>
        <family val="2"/>
      </rPr>
      <t>1</t>
    </r>
  </si>
  <si>
    <t>Change in the index of sense of belonging associated with a one-unit increase in the index of:</t>
  </si>
  <si>
    <t>Students' sense of belonging and educational expectations</t>
  </si>
  <si>
    <t>*Data did not meet the PISA technical standards but were accepted as largely comparable (see Annexes A2 and A4).</t>
  </si>
  <si>
    <t>Notes: Values that are statistically significant are indicated in bold (see Annex A3).</t>
  </si>
  <si>
    <t>4. In some countries/economies, sub-units within schools were sampled instead of schools; this may affect the estimation of between-school variation components (see Annex A2).</t>
  </si>
  <si>
    <t>Notes: Results based on linear and logit regression analysis, after accounting for students' and schools' socio-economic profile. The socio-economic profile is measured by the PISA index of economic, social and cultural status (ESCS).</t>
  </si>
  <si>
    <t>Values that are statistically significant are indicated in bold (see Annex A3).</t>
  </si>
  <si>
    <t>*PISA 2018 data did not meet the PISA technical standards but were accepted as largely comparable (see Annexes A2 and A4).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</si>
  <si>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</si>
  <si>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</si>
  <si>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</si>
  <si>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</si>
  <si>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</si>
  <si>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</si>
  <si>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</si>
  <si>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</si>
  <si>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</si>
  <si>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</si>
  <si>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</si>
  <si>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</si>
  <si>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</si>
  <si>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</si>
  <si>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</si>
  <si>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</si>
  <si>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</si>
  <si>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</si>
  <si>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</si>
  <si>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</si>
  <si>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</si>
  <si>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</si>
  <si>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</si>
  <si>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</si>
  <si>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</si>
  <si>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</si>
  <si>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</si>
  <si>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</si>
  <si>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</si>
  <si>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</si>
  <si>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</si>
  <si>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</si>
  <si>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</si>
  <si>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</si>
  <si>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</si>
  <si>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</si>
  <si>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</si>
  <si>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</si>
  <si>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</si>
  <si>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</si>
  <si>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</si>
  <si>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</si>
  <si>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</si>
  <si>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</si>
  <si>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</si>
  <si>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</si>
  <si>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</si>
  <si>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</si>
  <si>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</si>
  <si>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</si>
  <si>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</si>
  <si>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</si>
  <si>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</si>
  <si>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</si>
  <si>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</si>
  <si>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</si>
  <si>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</si>
  <si>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</si>
  <si>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</si>
  <si>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</si>
  <si>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</si>
  <si>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</si>
  <si>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</si>
  <si>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</si>
  <si>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</si>
  <si>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</si>
  <si>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</si>
  <si>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</si>
  <si>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</si>
  <si>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</si>
  <si>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</si>
  <si>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</si>
  <si>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</si>
  <si>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</si>
  <si>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</si>
  <si>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</si>
  <si>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</si>
  <si>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</si>
  <si>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</si>
  <si>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</si>
  <si>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</si>
  <si>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</si>
  <si>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</si>
  <si>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</si>
  <si>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</si>
  <si>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</si>
  <si>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</si>
  <si>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</si>
  <si>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</si>
  <si>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</si>
  <si>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</si>
  <si>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</si>
  <si>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</si>
  <si>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</si>
  <si>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</si>
  <si>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</si>
  <si>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</si>
  <si>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</si>
  <si>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</si>
  <si>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</si>
  <si>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</si>
  <si>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</si>
  <si>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</si>
  <si>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</si>
  <si>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</si>
  <si>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</si>
  <si>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</si>
  <si>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</si>
  <si>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</si>
  <si>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</si>
  <si>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</si>
  <si>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</si>
  <si>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</si>
  <si>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</si>
  <si>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</si>
  <si>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</si>
  <si>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</si>
  <si>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</si>
  <si>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</si>
  <si>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</si>
  <si>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</si>
  <si>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</si>
  <si>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</si>
  <si>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</si>
  <si>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</si>
  <si>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</si>
  <si>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</si>
  <si>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</si>
  <si>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</si>
  <si>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</si>
  <si>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</si>
  <si>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</si>
  <si>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</si>
  <si>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</si>
  <si>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</si>
  <si>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</si>
  <si>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</si>
  <si>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</si>
  <si>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</si>
  <si>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</si>
  <si>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</si>
  <si>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</si>
  <si>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</si>
  <si>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</si>
  <si>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</si>
  <si>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</si>
  <si>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</si>
  <si>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</si>
  <si>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</si>
  <si>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</si>
  <si>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</si>
  <si>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</si>
  <si>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</si>
  <si>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</si>
  <si>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</si>
  <si>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</si>
  <si>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</si>
  <si>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</si>
  <si>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</si>
  <si>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</si>
  <si>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Table III.B1.9.1</t>
  </si>
  <si>
    <t>Table III.B1.9.10</t>
  </si>
  <si>
    <t>Table III.B1.9.2</t>
  </si>
  <si>
    <t>Table III.B1.9.3</t>
  </si>
  <si>
    <t>Table III.B1.9.4</t>
  </si>
  <si>
    <t>Table III.B1.9.5</t>
  </si>
  <si>
    <t>Table III.B1.9.6</t>
  </si>
  <si>
    <t>Table III.B1.9.7</t>
  </si>
  <si>
    <t>Table III.B1.9.8</t>
  </si>
  <si>
    <t>Table III.B1.9.9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</si>
  <si>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</si>
  <si>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</si>
  <si>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</si>
  <si>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</si>
  <si>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</si>
  <si>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</si>
  <si>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</si>
  <si>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</si>
  <si>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</si>
  <si>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</si>
  <si>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</si>
  <si>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</si>
  <si>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</si>
  <si>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</si>
  <si>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</si>
  <si>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</si>
  <si>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</si>
  <si>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</si>
  <si>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</si>
  <si>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</si>
  <si>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</si>
  <si>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</si>
  <si>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</si>
  <si>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</si>
  <si>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</si>
  <si>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</si>
  <si>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</si>
  <si>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</si>
  <si>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</si>
  <si>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</si>
  <si>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</si>
  <si>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</si>
  <si>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</si>
  <si>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</si>
  <si>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</si>
  <si>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</si>
  <si>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</si>
  <si>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</si>
  <si>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</si>
  <si>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</si>
  <si>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</si>
  <si>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</si>
  <si>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</si>
  <si>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</si>
  <si>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</si>
  <si>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</si>
  <si>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</si>
  <si>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</si>
  <si>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</si>
  <si>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</si>
  <si>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</si>
  <si>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</si>
  <si>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</si>
  <si>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</si>
  <si>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</si>
  <si>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</si>
  <si>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</si>
  <si>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</si>
  <si>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</si>
  <si>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</si>
  <si>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</si>
  <si>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</si>
  <si>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</si>
  <si>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</si>
  <si>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</si>
  <si>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</si>
  <si>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</si>
  <si>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</si>
  <si>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</si>
  <si>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</si>
  <si>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</si>
  <si>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</si>
  <si>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</si>
  <si>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</si>
  <si>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</si>
  <si>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</si>
  <si>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</si>
  <si>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</si>
  <si>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Portugal*</t>
  </si>
  <si>
    <t>Netherlands*</t>
  </si>
  <si>
    <t>United States*</t>
  </si>
  <si>
    <t>Hong Kong (China)*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</si>
  <si>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</si>
  <si>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</si>
  <si>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</si>
  <si>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</si>
  <si>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</si>
  <si>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</si>
  <si>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</si>
  <si>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</si>
  <si>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B1.9 Results (tables): Sense of belonging at school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</si>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</sst>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\(0.0\)"/>
    <numFmt numFmtId="166" formatCode="0.0"/>
    <numFmt numFmtId="167" formatCode="\(0.00\)"/>
  </numFmts>
  <fonts count="16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b/>
      <sz val="8"/>
      <color rgb="FFA7A7A7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3" borderId="0"/>
    <xf numFmtId="0" fontId="5" fillId="0" borderId="0" applyNumberFormat="0" applyFill="0" applyBorder="0" applyAlignment="0" applyProtection="0"/>
    <xf numFmtId="0" fontId="4" fillId="3" borderId="0"/>
    <xf numFmtId="0" fontId="4" fillId="3" borderId="0"/>
    <xf numFmtId="0" fontId="4" fillId="0" borderId="0"/>
  </cellStyleXfs>
  <cellXfs count="259">
    <xf numFmtId="0" fontId="0" fillId="0" borderId="0" xfId="0"/>
    <xf numFmtId="0" fontId="0" fillId="2" borderId="0" xfId="0" applyFill="1"/>
    <xf numFmtId="0" fontId="1" fillId="0" borderId="0" xfId="0" applyFont="1" applyFill="1"/>
    <xf numFmtId="0" fontId="5" fillId="2" borderId="0" xfId="3" applyFill="1"/>
    <xf numFmtId="0" fontId="6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0" borderId="0" xfId="0" applyFont="1" applyFill="1"/>
    <xf numFmtId="0" fontId="4" fillId="4" borderId="10" xfId="1" applyFont="1" applyFill="1" applyBorder="1" applyAlignment="1">
      <alignment horizontal="center" wrapText="1"/>
    </xf>
    <xf numFmtId="0" fontId="4" fillId="4" borderId="11" xfId="1" applyFont="1" applyFill="1" applyBorder="1" applyAlignment="1">
      <alignment horizontal="center" wrapText="1"/>
    </xf>
    <xf numFmtId="0" fontId="4" fillId="4" borderId="12" xfId="0" applyFont="1" applyFill="1" applyBorder="1"/>
    <xf numFmtId="0" fontId="4" fillId="4" borderId="9" xfId="0" applyFont="1" applyFill="1" applyBorder="1"/>
    <xf numFmtId="0" fontId="10" fillId="2" borderId="0" xfId="0" applyFont="1" applyFill="1"/>
    <xf numFmtId="0" fontId="8" fillId="2" borderId="0" xfId="0" applyFont="1" applyFill="1"/>
    <xf numFmtId="0" fontId="4" fillId="2" borderId="0" xfId="1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4" borderId="9" xfId="0" applyFont="1" applyFill="1" applyBorder="1" applyAlignment="1">
      <alignment vertical="center"/>
    </xf>
    <xf numFmtId="0" fontId="10" fillId="4" borderId="22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2" fontId="4" fillId="4" borderId="12" xfId="1" applyNumberFormat="1" applyFont="1" applyFill="1" applyBorder="1" applyAlignment="1">
      <alignment horizontal="center" wrapText="1"/>
    </xf>
    <xf numFmtId="2" fontId="4" fillId="4" borderId="9" xfId="1" applyNumberFormat="1" applyFont="1" applyFill="1" applyBorder="1" applyAlignment="1">
      <alignment horizontal="left" vertical="center"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1" applyFont="1" applyFill="1" applyBorder="1" applyAlignment="1">
      <alignment horizontal="left"/>
    </xf>
    <xf numFmtId="0" fontId="8" fillId="2" borderId="0" xfId="0" applyFont="1" applyFill="1" applyAlignment="1"/>
    <xf numFmtId="0" fontId="4" fillId="2" borderId="0" xfId="1" applyFont="1" applyFill="1"/>
    <xf numFmtId="0" fontId="4" fillId="4" borderId="9" xfId="1" applyFont="1" applyFill="1" applyBorder="1"/>
    <xf numFmtId="2" fontId="8" fillId="4" borderId="22" xfId="1" applyNumberFormat="1" applyFont="1" applyFill="1" applyBorder="1" applyAlignment="1">
      <alignment horizontal="center" vertical="center" wrapText="1"/>
    </xf>
    <xf numFmtId="0" fontId="4" fillId="0" borderId="0" xfId="1" applyFont="1" applyFill="1"/>
    <xf numFmtId="167" fontId="4" fillId="2" borderId="0" xfId="2" applyNumberFormat="1" applyFont="1" applyFill="1"/>
    <xf numFmtId="0" fontId="0" fillId="2" borderId="0" xfId="0" applyFill="1" applyBorder="1"/>
    <xf numFmtId="165" fontId="4" fillId="4" borderId="11" xfId="1" applyNumberFormat="1" applyFont="1" applyFill="1" applyBorder="1" applyAlignment="1">
      <alignment horizontal="center" wrapText="1"/>
    </xf>
    <xf numFmtId="166" fontId="8" fillId="4" borderId="12" xfId="6" applyNumberFormat="1" applyFont="1" applyFill="1" applyBorder="1" applyAlignment="1">
      <alignment horizontal="center" vertical="center"/>
    </xf>
    <xf numFmtId="166" fontId="8" fillId="4" borderId="9" xfId="6" applyNumberFormat="1" applyFont="1" applyFill="1" applyBorder="1" applyAlignment="1">
      <alignment horizontal="center" vertical="center"/>
    </xf>
    <xf numFmtId="166" fontId="8" fillId="4" borderId="28" xfId="6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0" fillId="4" borderId="22" xfId="1" applyFont="1" applyFill="1" applyBorder="1" applyAlignment="1">
      <alignment horizontal="left"/>
    </xf>
    <xf numFmtId="0" fontId="4" fillId="4" borderId="27" xfId="1" applyFont="1" applyFill="1" applyBorder="1" applyAlignment="1">
      <alignment horizontal="center" wrapText="1"/>
    </xf>
    <xf numFmtId="1" fontId="4" fillId="4" borderId="27" xfId="1" applyNumberFormat="1" applyFont="1" applyFill="1" applyBorder="1" applyAlignment="1">
      <alignment horizontal="center" wrapText="1"/>
    </xf>
    <xf numFmtId="165" fontId="4" fillId="4" borderId="1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4" borderId="22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10" fillId="4" borderId="22" xfId="5" applyFont="1" applyFill="1" applyBorder="1" applyAlignment="1">
      <alignment horizontal="left" wrapText="1"/>
    </xf>
    <xf numFmtId="2" fontId="0" fillId="0" borderId="7" xfId="0" applyNumberFormat="1" applyBorder="1" applyAlignment="1">
      <alignment horizontal="right"/>
    </xf>
    <xf numFmtId="166" fontId="0" fillId="0" borderId="7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0" fontId="4" fillId="4" borderId="11" xfId="1" applyFont="1" applyFill="1" applyBorder="1" applyAlignment="1">
      <alignment horizontal="right" wrapText="1"/>
    </xf>
    <xf numFmtId="0" fontId="4" fillId="4" borderId="10" xfId="1" applyFont="1" applyFill="1" applyBorder="1" applyAlignment="1">
      <alignment horizontal="right" wrapText="1"/>
    </xf>
    <xf numFmtId="0" fontId="4" fillId="4" borderId="10" xfId="0" applyFont="1" applyFill="1" applyBorder="1" applyAlignment="1">
      <alignment horizontal="right" wrapText="1"/>
    </xf>
    <xf numFmtId="1" fontId="0" fillId="0" borderId="7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7" fontId="4" fillId="4" borderId="11" xfId="1" applyNumberFormat="1" applyFont="1" applyFill="1" applyBorder="1" applyAlignment="1">
      <alignment horizontal="center" wrapText="1"/>
    </xf>
    <xf numFmtId="166" fontId="4" fillId="4" borderId="27" xfId="4" applyNumberFormat="1" applyFont="1" applyFill="1" applyBorder="1" applyAlignment="1">
      <alignment horizontal="center" wrapText="1"/>
    </xf>
    <xf numFmtId="0" fontId="0" fillId="0" borderId="4" xfId="0" applyBorder="1"/>
    <xf numFmtId="0" fontId="1" fillId="2" borderId="0" xfId="1" applyFont="1" applyFill="1"/>
    <xf numFmtId="0" fontId="8" fillId="0" borderId="0" xfId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Border="1"/>
    <xf numFmtId="0" fontId="0" fillId="0" borderId="6" xfId="0" applyBorder="1"/>
    <xf numFmtId="0" fontId="0" fillId="0" borderId="3" xfId="0" applyBorder="1"/>
    <xf numFmtId="2" fontId="0" fillId="0" borderId="0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0" fontId="4" fillId="2" borderId="0" xfId="0" applyFont="1" applyFill="1" applyBorder="1"/>
    <xf numFmtId="0" fontId="0" fillId="0" borderId="0" xfId="0" applyFill="1" applyBorder="1"/>
    <xf numFmtId="1" fontId="0" fillId="0" borderId="0" xfId="0" applyNumberFormat="1" applyBorder="1" applyAlignment="1">
      <alignment horizontal="right"/>
    </xf>
    <xf numFmtId="0" fontId="4" fillId="0" borderId="0" xfId="0" applyFont="1" applyFill="1" applyBorder="1"/>
    <xf numFmtId="166" fontId="4" fillId="2" borderId="0" xfId="0" applyNumberFormat="1" applyFont="1" applyFill="1"/>
    <xf numFmtId="0" fontId="0" fillId="0" borderId="19" xfId="0" applyBorder="1"/>
    <xf numFmtId="167" fontId="4" fillId="4" borderId="11" xfId="1" applyNumberFormat="1" applyFont="1" applyFill="1" applyBorder="1" applyAlignment="1">
      <alignment horizontal="right" wrapText="1"/>
    </xf>
    <xf numFmtId="165" fontId="4" fillId="4" borderId="11" xfId="1" applyNumberFormat="1" applyFont="1" applyFill="1" applyBorder="1" applyAlignment="1">
      <alignment horizontal="right" wrapText="1"/>
    </xf>
    <xf numFmtId="165" fontId="4" fillId="4" borderId="10" xfId="1" applyNumberFormat="1" applyFont="1" applyFill="1" applyBorder="1" applyAlignment="1">
      <alignment horizontal="right" wrapText="1"/>
    </xf>
    <xf numFmtId="164" fontId="0" fillId="0" borderId="0" xfId="0" applyNumberFormat="1" applyBorder="1" applyAlignment="1">
      <alignment horizontal="right"/>
    </xf>
    <xf numFmtId="0" fontId="8" fillId="2" borderId="0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 wrapText="1"/>
    </xf>
    <xf numFmtId="0" fontId="0" fillId="0" borderId="33" xfId="0" applyBorder="1"/>
    <xf numFmtId="0" fontId="4" fillId="2" borderId="9" xfId="1" applyFont="1" applyFill="1" applyBorder="1" applyAlignment="1">
      <alignment horizontal="left"/>
    </xf>
    <xf numFmtId="0" fontId="1" fillId="0" borderId="0" xfId="0" applyFont="1" applyBorder="1"/>
    <xf numFmtId="0" fontId="4" fillId="4" borderId="30" xfId="1" applyFont="1" applyFill="1" applyBorder="1" applyAlignment="1">
      <alignment horizontal="right" wrapText="1"/>
    </xf>
    <xf numFmtId="0" fontId="0" fillId="0" borderId="0" xfId="0" applyBorder="1" applyAlignment="1">
      <alignment horizontal="right"/>
    </xf>
    <xf numFmtId="0" fontId="0" fillId="0" borderId="4" xfId="0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0" fillId="0" borderId="9" xfId="0" applyBorder="1"/>
    <xf numFmtId="0" fontId="0" fillId="0" borderId="36" xfId="0" applyBorder="1"/>
    <xf numFmtId="166" fontId="0" fillId="0" borderId="37" xfId="0" applyNumberFormat="1" applyBorder="1" applyAlignment="1">
      <alignment horizontal="right"/>
    </xf>
    <xf numFmtId="166" fontId="0" fillId="0" borderId="38" xfId="0" applyNumberFormat="1" applyBorder="1" applyAlignment="1">
      <alignment horizontal="right"/>
    </xf>
    <xf numFmtId="0" fontId="4" fillId="4" borderId="1" xfId="1" applyFont="1" applyFill="1" applyBorder="1" applyAlignment="1">
      <alignment horizontal="center" wrapText="1"/>
    </xf>
    <xf numFmtId="2" fontId="0" fillId="0" borderId="8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33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0" fontId="4" fillId="0" borderId="0" xfId="0" applyFont="1" applyBorder="1"/>
    <xf numFmtId="0" fontId="13" fillId="0" borderId="0" xfId="0" applyFont="1" applyAlignment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4" xfId="0" applyFont="1" applyFill="1" applyBorder="1" applyAlignment="1">
      <alignment horizontal="center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4" fillId="2" borderId="48" xfId="0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9" xfId="0" applyFont="1" applyFill="1" applyBorder="1" applyAlignment="1">
      <alignment horizontal="center" vertical="center"/>
    </xf>
    <xf numFmtId="0" fontId="0" fillId="2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4" fillId="2" borderId="49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0" fillId="2" borderId="50" xfId="0" applyFont="1" applyFill="1" applyBorder="1" applyAlignment="1">
      <alignment horizontal="center"/>
    </xf>
    <xf numFmtId="0" fontId="0" fillId="2" borderId="51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4" fillId="2" borderId="53" xfId="0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4" xfId="0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2" fillId="0" borderId="0" xfId="0" applyFont="1"/>
    <xf numFmtId="0" fontId="4" fillId="2" borderId="0" xfId="1" applyFont="1" applyFill="1" applyBorder="1" applyAlignment="1">
      <alignment horizontal="left"/>
    </xf>
    <xf numFmtId="0" fontId="8" fillId="2" borderId="0" xfId="1" applyFont="1" applyFill="1" applyBorder="1" applyAlignment="1">
      <alignment horizontal="left"/>
    </xf>
    <xf numFmtId="0" fontId="8" fillId="0" borderId="25" xfId="1" applyFont="1" applyFill="1" applyBorder="1" applyAlignment="1">
      <alignment horizontal="left"/>
    </xf>
    <xf numFmtId="0" fontId="4" fillId="0" borderId="34" xfId="1" applyFont="1" applyFill="1" applyBorder="1" applyAlignment="1">
      <alignment horizontal="center"/>
    </xf>
    <xf numFmtId="0" fontId="4" fillId="0" borderId="25" xfId="1" applyFont="1" applyFill="1" applyBorder="1" applyAlignment="1">
      <alignment horizontal="center"/>
    </xf>
    <xf numFmtId="0" fontId="4" fillId="0" borderId="25" xfId="1" applyFont="1" applyFill="1" applyBorder="1" applyAlignment="1">
      <alignment horizontal="right"/>
    </xf>
    <xf numFmtId="0" fontId="4" fillId="0" borderId="29" xfId="1" applyFont="1" applyFill="1" applyBorder="1" applyAlignment="1">
      <alignment horizontal="right"/>
    </xf>
    <xf numFmtId="0" fontId="8" fillId="0" borderId="57" xfId="0" applyFont="1" applyFill="1" applyBorder="1"/>
    <xf numFmtId="0" fontId="4" fillId="0" borderId="34" xfId="1" applyFont="1" applyFill="1" applyBorder="1" applyAlignment="1">
      <alignment horizontal="right" vertical="center"/>
    </xf>
    <xf numFmtId="0" fontId="4" fillId="0" borderId="25" xfId="1" applyFont="1" applyFill="1" applyBorder="1" applyAlignment="1">
      <alignment horizontal="right" vertical="center"/>
    </xf>
    <xf numFmtId="0" fontId="4" fillId="0" borderId="34" xfId="1" applyFont="1" applyFill="1" applyBorder="1" applyAlignment="1">
      <alignment horizontal="center" wrapText="1"/>
    </xf>
    <xf numFmtId="0" fontId="4" fillId="0" borderId="25" xfId="1" applyFont="1" applyFill="1" applyBorder="1" applyAlignment="1">
      <alignment horizontal="center" wrapText="1"/>
    </xf>
    <xf numFmtId="0" fontId="4" fillId="0" borderId="25" xfId="1" applyFont="1" applyFill="1" applyBorder="1" applyAlignment="1">
      <alignment horizontal="right" wrapText="1"/>
    </xf>
    <xf numFmtId="0" fontId="4" fillId="0" borderId="29" xfId="0" applyFont="1" applyFill="1" applyBorder="1" applyAlignment="1">
      <alignment horizontal="right" wrapText="1"/>
    </xf>
    <xf numFmtId="2" fontId="4" fillId="2" borderId="0" xfId="1" applyNumberFormat="1" applyFont="1" applyFill="1" applyBorder="1" applyAlignment="1">
      <alignment horizontal="left" wrapText="1"/>
    </xf>
    <xf numFmtId="2" fontId="8" fillId="2" borderId="0" xfId="1" applyNumberFormat="1" applyFont="1" applyFill="1" applyBorder="1" applyAlignment="1">
      <alignment horizontal="left" wrapText="1"/>
    </xf>
    <xf numFmtId="167" fontId="4" fillId="0" borderId="25" xfId="1" applyNumberFormat="1" applyFont="1" applyFill="1" applyBorder="1" applyAlignment="1">
      <alignment horizontal="right" wrapText="1"/>
    </xf>
    <xf numFmtId="0" fontId="4" fillId="0" borderId="24" xfId="1" applyFont="1" applyFill="1" applyBorder="1" applyAlignment="1">
      <alignment horizontal="right" wrapText="1"/>
    </xf>
    <xf numFmtId="0" fontId="4" fillId="0" borderId="58" xfId="1" applyFont="1" applyFill="1" applyBorder="1" applyAlignment="1">
      <alignment horizontal="right"/>
    </xf>
    <xf numFmtId="0" fontId="4" fillId="0" borderId="26" xfId="1" applyFont="1" applyFill="1" applyBorder="1" applyAlignment="1">
      <alignment horizontal="center" wrapText="1"/>
    </xf>
    <xf numFmtId="0" fontId="4" fillId="0" borderId="26" xfId="1" applyFont="1" applyFill="1" applyBorder="1" applyAlignment="1">
      <alignment horizontal="center"/>
    </xf>
    <xf numFmtId="0" fontId="4" fillId="0" borderId="26" xfId="1" applyFont="1" applyFill="1" applyBorder="1" applyAlignment="1">
      <alignment horizontal="right" wrapText="1"/>
    </xf>
    <xf numFmtId="0" fontId="8" fillId="2" borderId="9" xfId="1" applyFont="1" applyFill="1" applyBorder="1" applyAlignment="1">
      <alignment horizontal="left"/>
    </xf>
    <xf numFmtId="1" fontId="4" fillId="0" borderId="26" xfId="1" applyNumberFormat="1" applyFont="1" applyFill="1" applyBorder="1" applyAlignment="1">
      <alignment horizontal="right" vertical="center"/>
    </xf>
    <xf numFmtId="167" fontId="4" fillId="0" borderId="25" xfId="1" applyNumberFormat="1" applyFont="1" applyFill="1" applyBorder="1" applyAlignment="1">
      <alignment horizontal="right" vertical="center"/>
    </xf>
    <xf numFmtId="167" fontId="4" fillId="0" borderId="25" xfId="1" applyNumberFormat="1" applyFont="1" applyFill="1" applyBorder="1" applyAlignment="1">
      <alignment horizontal="right"/>
    </xf>
    <xf numFmtId="166" fontId="4" fillId="0" borderId="26" xfId="4" applyNumberFormat="1" applyFont="1" applyFill="1" applyBorder="1" applyAlignment="1">
      <alignment horizontal="right" vertical="center"/>
    </xf>
    <xf numFmtId="165" fontId="4" fillId="0" borderId="25" xfId="1" applyNumberFormat="1" applyFont="1" applyFill="1" applyBorder="1" applyAlignment="1">
      <alignment horizontal="right" vertical="center"/>
    </xf>
    <xf numFmtId="165" fontId="4" fillId="0" borderId="25" xfId="1" applyNumberFormat="1" applyFont="1" applyFill="1" applyBorder="1" applyAlignment="1">
      <alignment horizontal="right"/>
    </xf>
    <xf numFmtId="165" fontId="4" fillId="0" borderId="29" xfId="1" applyNumberFormat="1" applyFont="1" applyFill="1" applyBorder="1" applyAlignment="1">
      <alignment horizontal="right"/>
    </xf>
    <xf numFmtId="0" fontId="0" fillId="2" borderId="0" xfId="0" applyFont="1" applyFill="1" applyBorder="1" applyAlignment="1"/>
    <xf numFmtId="0" fontId="2" fillId="2" borderId="0" xfId="0" applyFont="1" applyFill="1" applyBorder="1" applyAlignment="1"/>
    <xf numFmtId="2" fontId="8" fillId="0" borderId="57" xfId="1" applyNumberFormat="1" applyFont="1" applyFill="1" applyBorder="1" applyAlignment="1">
      <alignment horizontal="left" vertical="center" wrapText="1"/>
    </xf>
    <xf numFmtId="0" fontId="4" fillId="0" borderId="29" xfId="1" applyFont="1" applyFill="1" applyBorder="1" applyAlignment="1">
      <alignment horizontal="right" wrapText="1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67" fontId="3" fillId="0" borderId="25" xfId="1" applyNumberFormat="1" applyFont="1" applyFill="1" applyBorder="1" applyAlignment="1">
      <alignment horizontal="right" vertical="center"/>
    </xf>
    <xf numFmtId="167" fontId="3" fillId="0" borderId="25" xfId="1" applyNumberFormat="1" applyFont="1" applyFill="1" applyBorder="1" applyAlignment="1">
      <alignment horizontal="right"/>
    </xf>
    <xf numFmtId="2" fontId="8" fillId="0" borderId="57" xfId="1" applyNumberFormat="1" applyFont="1" applyFill="1" applyBorder="1" applyAlignment="1">
      <alignment horizontal="left" wrapText="1"/>
    </xf>
    <xf numFmtId="166" fontId="8" fillId="0" borderId="57" xfId="6" applyNumberFormat="1" applyFont="1" applyFill="1" applyBorder="1" applyAlignment="1">
      <alignment horizontal="left" vertical="center"/>
    </xf>
    <xf numFmtId="0" fontId="4" fillId="0" borderId="0" xfId="2" applyFont="1" applyFill="1" applyAlignment="1">
      <alignment wrapText="1"/>
    </xf>
    <xf numFmtId="0" fontId="8" fillId="4" borderId="26" xfId="1" applyFont="1" applyFill="1" applyBorder="1" applyAlignment="1">
      <alignment horizontal="center" vertical="center" wrapText="1"/>
    </xf>
    <xf numFmtId="0" fontId="8" fillId="4" borderId="25" xfId="1" applyFont="1" applyFill="1" applyBorder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30" xfId="1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20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0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4" borderId="20" xfId="5" applyFont="1" applyFill="1" applyBorder="1" applyAlignment="1">
      <alignment horizontal="center" vertical="center" wrapText="1"/>
    </xf>
    <xf numFmtId="0" fontId="8" fillId="4" borderId="19" xfId="5" applyFont="1" applyFill="1" applyBorder="1" applyAlignment="1">
      <alignment horizontal="center" vertical="center" wrapText="1"/>
    </xf>
    <xf numFmtId="0" fontId="8" fillId="4" borderId="23" xfId="5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16" xfId="1" applyFont="1" applyFill="1" applyBorder="1" applyAlignment="1">
      <alignment horizontal="center" vertical="center" wrapText="1"/>
    </xf>
    <xf numFmtId="0" fontId="8" fillId="4" borderId="26" xfId="1" applyFont="1" applyFill="1" applyBorder="1" applyAlignment="1">
      <alignment horizontal="center" vertical="center"/>
    </xf>
    <xf numFmtId="0" fontId="8" fillId="4" borderId="25" xfId="1" applyFont="1" applyFill="1" applyBorder="1" applyAlignment="1">
      <alignment horizontal="center" vertical="center"/>
    </xf>
    <xf numFmtId="0" fontId="8" fillId="4" borderId="24" xfId="1" applyFont="1" applyFill="1" applyBorder="1" applyAlignment="1">
      <alignment horizontal="center" vertical="center"/>
    </xf>
    <xf numFmtId="0" fontId="8" fillId="4" borderId="23" xfId="1" applyFont="1" applyFill="1" applyBorder="1" applyAlignment="1">
      <alignment horizontal="center" vertical="center" wrapText="1"/>
    </xf>
    <xf numFmtId="0" fontId="8" fillId="4" borderId="15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4" borderId="35" xfId="1" applyFont="1" applyFill="1" applyBorder="1" applyAlignment="1">
      <alignment horizontal="center" vertical="center" wrapText="1"/>
    </xf>
    <xf numFmtId="0" fontId="8" fillId="4" borderId="31" xfId="1" applyFont="1" applyFill="1" applyBorder="1" applyAlignment="1">
      <alignment horizontal="center" vertical="center" wrapText="1"/>
    </xf>
    <xf numFmtId="166" fontId="8" fillId="4" borderId="25" xfId="6" applyNumberFormat="1" applyFont="1" applyFill="1" applyBorder="1" applyAlignment="1">
      <alignment horizontal="center" vertical="center" wrapText="1"/>
    </xf>
    <xf numFmtId="166" fontId="8" fillId="4" borderId="24" xfId="6" applyNumberFormat="1" applyFont="1" applyFill="1" applyBorder="1" applyAlignment="1">
      <alignment horizontal="center" vertical="center" wrapText="1"/>
    </xf>
    <xf numFmtId="166" fontId="8" fillId="4" borderId="26" xfId="6" applyNumberFormat="1" applyFont="1" applyFill="1" applyBorder="1" applyAlignment="1">
      <alignment horizontal="center" vertical="center" wrapText="1"/>
    </xf>
    <xf numFmtId="166" fontId="8" fillId="4" borderId="13" xfId="6" applyNumberFormat="1" applyFont="1" applyFill="1" applyBorder="1" applyAlignment="1">
      <alignment horizontal="center" vertical="center" wrapText="1"/>
    </xf>
    <xf numFmtId="166" fontId="8" fillId="4" borderId="29" xfId="6" applyNumberFormat="1" applyFont="1" applyFill="1" applyBorder="1" applyAlignment="1">
      <alignment horizontal="center" vertical="center" wrapText="1"/>
    </xf>
    <xf numFmtId="166" fontId="8" fillId="4" borderId="27" xfId="6" applyNumberFormat="1" applyFont="1" applyFill="1" applyBorder="1" applyAlignment="1">
      <alignment horizontal="center" vertical="center" wrapText="1"/>
    </xf>
    <xf numFmtId="166" fontId="8" fillId="4" borderId="11" xfId="6" applyNumberFormat="1" applyFont="1" applyFill="1" applyBorder="1" applyAlignment="1">
      <alignment horizontal="center" vertical="center" wrapText="1"/>
    </xf>
    <xf numFmtId="166" fontId="8" fillId="4" borderId="30" xfId="6" applyNumberFormat="1" applyFont="1" applyFill="1" applyBorder="1" applyAlignment="1">
      <alignment horizontal="center" vertical="center" wrapText="1"/>
    </xf>
    <xf numFmtId="166" fontId="8" fillId="4" borderId="10" xfId="6" applyNumberFormat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166" fontId="8" fillId="4" borderId="20" xfId="6" applyNumberFormat="1" applyFont="1" applyFill="1" applyBorder="1" applyAlignment="1">
      <alignment horizontal="center" vertical="center" wrapText="1"/>
    </xf>
    <xf numFmtId="166" fontId="8" fillId="4" borderId="19" xfId="6" applyNumberFormat="1" applyFont="1" applyFill="1" applyBorder="1" applyAlignment="1">
      <alignment horizontal="center" vertical="center" wrapText="1"/>
    </xf>
    <xf numFmtId="166" fontId="8" fillId="4" borderId="21" xfId="6" applyNumberFormat="1" applyFont="1" applyFill="1" applyBorder="1" applyAlignment="1">
      <alignment horizontal="center" vertical="center" wrapText="1"/>
    </xf>
    <xf numFmtId="166" fontId="8" fillId="4" borderId="15" xfId="6" applyNumberFormat="1" applyFont="1" applyFill="1" applyBorder="1" applyAlignment="1">
      <alignment horizontal="center" vertical="center" wrapText="1"/>
    </xf>
    <xf numFmtId="166" fontId="8" fillId="4" borderId="2" xfId="6" applyNumberFormat="1" applyFont="1" applyFill="1" applyBorder="1" applyAlignment="1">
      <alignment horizontal="center" vertical="center" wrapText="1"/>
    </xf>
    <xf numFmtId="166" fontId="8" fillId="4" borderId="14" xfId="6" applyNumberFormat="1" applyFont="1" applyFill="1" applyBorder="1" applyAlignment="1">
      <alignment horizontal="center" vertical="center" wrapText="1"/>
    </xf>
    <xf numFmtId="166" fontId="8" fillId="4" borderId="18" xfId="6" applyNumberFormat="1" applyFont="1" applyFill="1" applyBorder="1" applyAlignment="1">
      <alignment horizontal="center" vertical="center"/>
    </xf>
    <xf numFmtId="166" fontId="8" fillId="4" borderId="17" xfId="6" applyNumberFormat="1" applyFont="1" applyFill="1" applyBorder="1" applyAlignment="1">
      <alignment horizontal="center" vertical="center"/>
    </xf>
    <xf numFmtId="166" fontId="8" fillId="4" borderId="16" xfId="6" applyNumberFormat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/>
    </xf>
    <xf numFmtId="0" fontId="8" fillId="4" borderId="32" xfId="1" applyFont="1" applyFill="1" applyBorder="1" applyAlignment="1">
      <alignment horizontal="center" vertical="center"/>
    </xf>
    <xf numFmtId="166" fontId="8" fillId="4" borderId="18" xfId="6" applyNumberFormat="1" applyFont="1" applyFill="1" applyBorder="1" applyAlignment="1">
      <alignment horizontal="center" vertical="center" wrapText="1"/>
    </xf>
    <xf numFmtId="166" fontId="8" fillId="4" borderId="17" xfId="6" applyNumberFormat="1" applyFont="1" applyFill="1" applyBorder="1" applyAlignment="1">
      <alignment horizontal="center" vertical="center" wrapText="1"/>
    </xf>
    <xf numFmtId="166" fontId="8" fillId="4" borderId="16" xfId="6" applyNumberFormat="1" applyFont="1" applyFill="1" applyBorder="1" applyAlignment="1">
      <alignment horizontal="center" vertical="center" wrapText="1"/>
    </xf>
    <xf numFmtId="166" fontId="8" fillId="4" borderId="23" xfId="6" applyNumberFormat="1" applyFont="1" applyFill="1" applyBorder="1" applyAlignment="1">
      <alignment horizontal="center" vertical="center" wrapText="1"/>
    </xf>
    <xf numFmtId="166" fontId="8" fillId="4" borderId="35" xfId="6" applyNumberFormat="1" applyFont="1" applyFill="1" applyBorder="1" applyAlignment="1">
      <alignment horizontal="center" vertical="center" wrapText="1"/>
    </xf>
    <xf numFmtId="166" fontId="8" fillId="4" borderId="34" xfId="6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/>
    <xf numFmtId="0" fontId="5" fillId="3" borderId="0" xfId="3" applyFill="1" applyAlignment="1"/>
    <xf numFmtId="0" fontId="15" fillId="3" borderId="0" xfId="0" applyFont="1" applyFill="1" applyAlignment="1">
      <alignment horizontal="center"/>
    </xf>
    <xf numFmtId="0" fontId="15" fillId="3" borderId="0" xfId="1" applyFont="1" applyFill="1" applyAlignment="1"/>
  </cellXfs>
  <cellStyles count="7">
    <cellStyle name="Hyperlink" xfId="3" builtinId="8"/>
    <cellStyle name="Normal" xfId="0" builtinId="0"/>
    <cellStyle name="Normal 2" xfId="1"/>
    <cellStyle name="Normal_PISAPartIContext_Filled 3 2" xfId="6"/>
    <cellStyle name="Normal_PISAPartIIStudents_Filled 2 2" xfId="2"/>
    <cellStyle name="Normal_PISAPartIIStudents_Filled 4 2" xfId="4"/>
    <cellStyle name="Normal_PISAPartIIStudents_Filled 5 2" xfId="5"/>
  </cellStyles>
  <dxfs count="9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26"/>
  <sheetViews>
    <sheetView showGridLines="0" tabSelected="1" zoomScale="80" zoomScaleNormal="80" workbookViewId="0"/>
  </sheetViews>
  <sheetFormatPr defaultColWidth="9.109375" defaultRowHeight="13.2" x14ac:dyDescent="0.25"/>
  <cols>
    <col min="1" max="1" width="23.5546875" style="1" customWidth="1"/>
    <col min="2" max="2" width="30.33203125" style="1" bestFit="1" customWidth="1"/>
    <col min="3" max="3" width="65" bestFit="1" customWidth="1"/>
    <col min="4" max="12" width="9.109375" style="1"/>
    <col min="13" max="13" width="12.33203125" style="1" customWidth="1"/>
    <col min="14" max="16384" width="9.109375" style="1"/>
  </cols>
  <sheetData>
    <row r="1" spans="1:13" s="255" customFormat="1" x14ac:dyDescent="0.25">
      <c r="A1" s="256" t="s">
        <v>397</v>
      </c>
    </row>
    <row r="2" spans="1:13" s="255" customFormat="1" x14ac:dyDescent="0.25">
      <c r="A2" s="255" t="s">
        <v>398</v>
      </c>
      <c r="B2" s="255" t="s">
        <v>399</v>
      </c>
    </row>
    <row r="3" spans="1:13" s="255" customFormat="1" x14ac:dyDescent="0.25">
      <c r="A3" s="255" t="s">
        <v>400</v>
      </c>
    </row>
    <row r="4" spans="1:13" s="255" customFormat="1" x14ac:dyDescent="0.25">
      <c r="A4" s="256" t="s">
        <v>401</v>
      </c>
    </row>
    <row r="5" spans="1:13" s="255" customFormat="1" x14ac:dyDescent="0.25"/>
    <row r="6" spans="1:13" x14ac:dyDescent="0.25">
      <c r="A6" s="1" t="s">
        <v>0</v>
      </c>
      <c r="B6" s="5" t="s">
        <v>396</v>
      </c>
      <c r="J6" s="6"/>
      <c r="M6" s="5"/>
    </row>
    <row r="8" spans="1:13" x14ac:dyDescent="0.25">
      <c r="A8" s="5" t="s">
        <v>121</v>
      </c>
      <c r="B8" s="5" t="s">
        <v>120</v>
      </c>
      <c r="M8" s="5"/>
    </row>
    <row r="9" spans="1:13" x14ac:dyDescent="0.25">
      <c r="A9" s="4" t="s">
        <v>1</v>
      </c>
    </row>
    <row r="10" spans="1:13" x14ac:dyDescent="0.25">
      <c r="L10"/>
      <c r="M10" s="3"/>
    </row>
    <row r="11" spans="1:13" x14ac:dyDescent="0.25">
      <c r="A11" s="3" t="str">
        <f>'Table III.B1.9.1'!A6</f>
        <v>Table III.B1.9.1</v>
      </c>
      <c r="B11" s="1" t="str">
        <f>'Table III.B1.9.1'!$A$7</f>
        <v>Students' sense of belonging at school</v>
      </c>
      <c r="L11"/>
    </row>
    <row r="12" spans="1:13" x14ac:dyDescent="0.25">
      <c r="A12" s="3" t="str">
        <f>'Table III.B1.9.2'!A6</f>
        <v>Table III.B1.9.2</v>
      </c>
      <c r="B12" s="1" t="str">
        <f>'Table III.B1.9.2'!$A$7</f>
        <v xml:space="preserve">Change between 2015 and 2018 in sense of belonging </v>
      </c>
      <c r="L12"/>
    </row>
    <row r="13" spans="1:13" x14ac:dyDescent="0.25">
      <c r="A13" s="3" t="str">
        <f>'Table III.B1.9.3'!A6</f>
        <v>Table III.B1.9.3</v>
      </c>
      <c r="B13" s="1" t="str">
        <f>'Table III.B1.9.3'!$A$7</f>
        <v>Prevalence of loneliness in schools</v>
      </c>
      <c r="L13"/>
    </row>
    <row r="14" spans="1:13" x14ac:dyDescent="0.25">
      <c r="A14" s="3" t="str">
        <f>'Table III.B1.9.4'!A6</f>
        <v>Table III.B1.9.4</v>
      </c>
      <c r="B14" s="1" t="str">
        <f>'Table III.B1.9.4'!$A$7</f>
        <v>Index of sense of belonging, by student characteristics</v>
      </c>
      <c r="L14"/>
    </row>
    <row r="15" spans="1:13" x14ac:dyDescent="0.25">
      <c r="A15" s="3" t="str">
        <f>'Table III.B1.9.5'!A6</f>
        <v>Table III.B1.9.5</v>
      </c>
      <c r="B15" s="1" t="str">
        <f>'Table III.B1.9.5'!$A$7</f>
        <v>Index of sense of belonging, by school characteristics</v>
      </c>
      <c r="L15"/>
    </row>
    <row r="16" spans="1:13" x14ac:dyDescent="0.25">
      <c r="A16" s="3" t="str">
        <f>'Table III.B1.9.6'!A6</f>
        <v>Table III.B1.9.6</v>
      </c>
      <c r="B16" s="1" t="str">
        <f>'Table III.B1.9.6'!$A$7</f>
        <v>Sense of belonging and reading performance</v>
      </c>
    </row>
    <row r="17" spans="1:2" x14ac:dyDescent="0.25">
      <c r="A17" s="3" t="str">
        <f>'Table III.B1.9.7'!A6</f>
        <v>Table III.B1.9.7</v>
      </c>
      <c r="B17" s="1" t="str">
        <f>'Table III.B1.9.7'!$A$7</f>
        <v>School-level sense of belonging and reading performance</v>
      </c>
    </row>
    <row r="18" spans="1:2" x14ac:dyDescent="0.25">
      <c r="A18" s="3" t="str">
        <f>'Table III.B1.9.8'!A6</f>
        <v>Table III.B1.9.8</v>
      </c>
      <c r="B18" s="1" t="str">
        <f>'Table III.B1.9.8'!$A$7</f>
        <v>Student co-operation and competition, and students' sense of belonging</v>
      </c>
    </row>
    <row r="19" spans="1:2" x14ac:dyDescent="0.25">
      <c r="A19" s="3" t="str">
        <f>'Table III.B1.9.9'!A6</f>
        <v>Table III.B1.9.9</v>
      </c>
      <c r="B19" s="1" t="str">
        <f>'Table III.B1.9.9'!$A$7</f>
        <v>Students' sense of belonging and educational expectations</v>
      </c>
    </row>
    <row r="20" spans="1:2" x14ac:dyDescent="0.25">
      <c r="A20" s="3" t="str">
        <f>'Table III.B1.9.10'!A6</f>
        <v>Table III.B1.9.10</v>
      </c>
      <c r="B20" s="1" t="str">
        <f>'Table III.B1.9.10'!$A$7</f>
        <v>Grade repetition and students' sense of belonging</v>
      </c>
    </row>
    <row r="23" spans="1:2" x14ac:dyDescent="0.25">
      <c r="A23" s="5" t="s">
        <v>392</v>
      </c>
    </row>
    <row r="24" spans="1:2" x14ac:dyDescent="0.25">
      <c r="A24" s="1" t="s">
        <v>393</v>
      </c>
    </row>
    <row r="25" spans="1:2" x14ac:dyDescent="0.25">
      <c r="A25" s="1" t="s">
        <v>394</v>
      </c>
    </row>
    <row r="26" spans="1:2" x14ac:dyDescent="0.25">
      <c r="A26" s="1" t="s">
        <v>395</v>
      </c>
    </row>
  </sheetData>
  <hyperlinks>
    <hyperlink ref="A11" location="'Table III.B1.9.1'!A1" display="'Table III.B1.9.1'!A1"/>
    <hyperlink ref="A12" location="'Table III.B1.9.2'!A1" display="'Table III.B1.9.2'!A1"/>
    <hyperlink ref="A13" location="'Table III.B1.9.3'!A1" display="'Table III.B1.9.3'!A1"/>
    <hyperlink ref="A14" location="'Table III.B1.9.4'!A1" display="'Table III.B1.9.4'!A1"/>
    <hyperlink ref="A15" location="'Table III.B1.9.5'!A1" display="'Table III.B1.9.5'!A1"/>
    <hyperlink ref="A16" location="'Table III.B1.9.6'!A1" display="'Table III.B1.9.6'!A1"/>
    <hyperlink ref="A17" location="'Table III.B1.9.7'!A1" display="'Table III.B1.9.7'!A1"/>
    <hyperlink ref="A18" location="'Table III.B1.9.8'!A1" display="'Table III.B1.9.8'!A1"/>
    <hyperlink ref="A19" location="'Table III.B1.9.9'!A1" display="'Table III.B1.9.9'!A1"/>
    <hyperlink ref="A20" location="'Table III.B1.9.10'!A1" display="'Table III.B1.9.10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6"/>
  <sheetViews>
    <sheetView workbookViewId="0"/>
  </sheetViews>
  <sheetFormatPr defaultColWidth="9.109375" defaultRowHeight="13.2" x14ac:dyDescent="0.25"/>
  <cols>
    <col min="1" max="1" width="40.6640625" style="1" customWidth="1"/>
    <col min="2" max="2" width="17.6640625" style="7" customWidth="1"/>
    <col min="3" max="3" width="15.6640625" style="7" customWidth="1"/>
    <col min="4" max="4" width="12.6640625" style="7" customWidth="1"/>
    <col min="5" max="10" width="12.6640625" style="1" customWidth="1"/>
    <col min="11" max="16384" width="9.109375" style="1"/>
  </cols>
  <sheetData>
    <row r="1" spans="1:10" s="255" customFormat="1" x14ac:dyDescent="0.25">
      <c r="A1" s="256" t="s">
        <v>397</v>
      </c>
      <c r="B1" s="257"/>
      <c r="C1" s="257"/>
      <c r="D1" s="257"/>
    </row>
    <row r="2" spans="1:10" s="255" customFormat="1" x14ac:dyDescent="0.25">
      <c r="A2" s="255" t="s">
        <v>398</v>
      </c>
      <c r="B2" s="257" t="s">
        <v>399</v>
      </c>
      <c r="C2" s="257"/>
      <c r="D2" s="257"/>
    </row>
    <row r="3" spans="1:10" s="255" customFormat="1" x14ac:dyDescent="0.25">
      <c r="A3" s="255" t="s">
        <v>400</v>
      </c>
      <c r="B3" s="257"/>
      <c r="C3" s="257"/>
      <c r="D3" s="257"/>
    </row>
    <row r="4" spans="1:10" s="255" customFormat="1" x14ac:dyDescent="0.25">
      <c r="A4" s="256" t="s">
        <v>401</v>
      </c>
      <c r="B4" s="257"/>
      <c r="C4" s="257"/>
      <c r="D4" s="257"/>
    </row>
    <row r="5" spans="1:10" s="255" customFormat="1" x14ac:dyDescent="0.25">
      <c r="B5" s="257"/>
      <c r="C5" s="257"/>
      <c r="D5" s="257"/>
    </row>
    <row r="6" spans="1:10" x14ac:dyDescent="0.25">
      <c r="A6" s="5" t="s">
        <v>139</v>
      </c>
    </row>
    <row r="10" spans="1:10" ht="13.8" thickBot="1" x14ac:dyDescent="0.3"/>
    <row r="11" spans="1:10" x14ac:dyDescent="0.25">
      <c r="A11" s="105" t="s">
        <v>140</v>
      </c>
      <c r="B11" s="106" t="s">
        <v>141</v>
      </c>
      <c r="C11" s="106" t="s">
        <v>142</v>
      </c>
      <c r="D11" s="107" t="s">
        <v>143</v>
      </c>
      <c r="E11" s="108" t="s">
        <v>144</v>
      </c>
      <c r="F11" s="108" t="s">
        <v>145</v>
      </c>
      <c r="G11" s="108" t="s">
        <v>146</v>
      </c>
      <c r="H11" s="108" t="s">
        <v>147</v>
      </c>
      <c r="I11" s="108" t="s">
        <v>148</v>
      </c>
      <c r="J11" s="109" t="s">
        <v>149</v>
      </c>
    </row>
    <row r="12" spans="1:10" x14ac:dyDescent="0.25">
      <c r="A12" s="110" t="s">
        <v>150</v>
      </c>
      <c r="B12" s="111" t="s">
        <v>151</v>
      </c>
      <c r="C12" s="112" t="s">
        <v>152</v>
      </c>
      <c r="D12" s="113" t="s">
        <v>153</v>
      </c>
      <c r="E12" s="114" t="s">
        <v>154</v>
      </c>
      <c r="F12" s="114" t="s">
        <v>155</v>
      </c>
      <c r="G12" s="115"/>
      <c r="H12" s="115"/>
      <c r="I12" s="115"/>
      <c r="J12" s="116"/>
    </row>
    <row r="13" spans="1:10" x14ac:dyDescent="0.25">
      <c r="A13" s="117" t="s">
        <v>156</v>
      </c>
      <c r="B13" s="118" t="s">
        <v>157</v>
      </c>
      <c r="C13" s="119" t="s">
        <v>152</v>
      </c>
      <c r="D13" s="120" t="s">
        <v>158</v>
      </c>
      <c r="E13" s="121" t="s">
        <v>159</v>
      </c>
      <c r="F13" s="121" t="s">
        <v>160</v>
      </c>
      <c r="G13" s="122"/>
      <c r="H13" s="122"/>
      <c r="I13" s="122"/>
      <c r="J13" s="123"/>
    </row>
    <row r="14" spans="1:10" x14ac:dyDescent="0.25">
      <c r="A14" s="124" t="s">
        <v>161</v>
      </c>
      <c r="B14" s="118" t="s">
        <v>162</v>
      </c>
      <c r="C14" s="119" t="s">
        <v>152</v>
      </c>
      <c r="D14" s="125" t="s">
        <v>163</v>
      </c>
      <c r="E14" s="121" t="s">
        <v>164</v>
      </c>
      <c r="F14" s="121" t="s">
        <v>165</v>
      </c>
      <c r="G14" s="121" t="s">
        <v>166</v>
      </c>
      <c r="H14" s="121" t="s">
        <v>167</v>
      </c>
      <c r="I14" s="126"/>
      <c r="J14" s="127"/>
    </row>
    <row r="15" spans="1:10" x14ac:dyDescent="0.25">
      <c r="A15" s="117" t="s">
        <v>168</v>
      </c>
      <c r="B15" s="118" t="s">
        <v>169</v>
      </c>
      <c r="C15" s="119" t="s">
        <v>152</v>
      </c>
      <c r="D15" s="128" t="s">
        <v>170</v>
      </c>
      <c r="E15" s="129" t="s">
        <v>171</v>
      </c>
      <c r="F15" s="129" t="s">
        <v>172</v>
      </c>
      <c r="G15" s="122"/>
      <c r="H15" s="122"/>
      <c r="I15" s="122"/>
      <c r="J15" s="123"/>
    </row>
    <row r="16" spans="1:10" x14ac:dyDescent="0.25">
      <c r="A16" s="117" t="s">
        <v>173</v>
      </c>
      <c r="B16" s="118" t="s">
        <v>174</v>
      </c>
      <c r="C16" s="119" t="s">
        <v>152</v>
      </c>
      <c r="D16" s="120" t="s">
        <v>175</v>
      </c>
      <c r="E16" s="121" t="s">
        <v>176</v>
      </c>
      <c r="F16" s="121" t="s">
        <v>177</v>
      </c>
      <c r="G16" s="122"/>
      <c r="H16" s="122"/>
      <c r="I16" s="122"/>
      <c r="J16" s="123"/>
    </row>
    <row r="17" spans="1:10" x14ac:dyDescent="0.25">
      <c r="A17" s="117" t="s">
        <v>178</v>
      </c>
      <c r="B17" s="118" t="s">
        <v>179</v>
      </c>
      <c r="C17" s="119" t="s">
        <v>152</v>
      </c>
      <c r="D17" s="120" t="s">
        <v>180</v>
      </c>
      <c r="E17" s="121" t="s">
        <v>181</v>
      </c>
      <c r="F17" s="121" t="s">
        <v>182</v>
      </c>
      <c r="G17" s="121" t="s">
        <v>183</v>
      </c>
      <c r="H17" s="121" t="s">
        <v>184</v>
      </c>
      <c r="I17" s="126"/>
      <c r="J17" s="127"/>
    </row>
    <row r="18" spans="1:10" x14ac:dyDescent="0.25">
      <c r="A18" s="117" t="s">
        <v>185</v>
      </c>
      <c r="B18" s="118" t="s">
        <v>186</v>
      </c>
      <c r="C18" s="119" t="s">
        <v>152</v>
      </c>
      <c r="D18" s="128" t="s">
        <v>187</v>
      </c>
      <c r="E18" s="129" t="s">
        <v>188</v>
      </c>
      <c r="F18" s="129" t="s">
        <v>189</v>
      </c>
      <c r="G18" s="122"/>
      <c r="H18" s="122"/>
      <c r="I18" s="122"/>
      <c r="J18" s="123"/>
    </row>
    <row r="19" spans="1:10" x14ac:dyDescent="0.25">
      <c r="A19" s="117" t="s">
        <v>190</v>
      </c>
      <c r="B19" s="118" t="s">
        <v>191</v>
      </c>
      <c r="C19" s="119" t="s">
        <v>152</v>
      </c>
      <c r="D19" s="120" t="s">
        <v>192</v>
      </c>
      <c r="E19" s="121" t="s">
        <v>193</v>
      </c>
      <c r="F19" s="121" t="s">
        <v>194</v>
      </c>
      <c r="G19" s="122"/>
      <c r="H19" s="122"/>
      <c r="I19" s="122"/>
      <c r="J19" s="123"/>
    </row>
    <row r="20" spans="1:10" x14ac:dyDescent="0.25">
      <c r="A20" s="117" t="s">
        <v>195</v>
      </c>
      <c r="B20" s="118" t="s">
        <v>196</v>
      </c>
      <c r="C20" s="119" t="s">
        <v>152</v>
      </c>
      <c r="D20" s="119" t="s">
        <v>197</v>
      </c>
      <c r="E20" s="126" t="s">
        <v>198</v>
      </c>
      <c r="F20" s="126" t="s">
        <v>199</v>
      </c>
      <c r="G20" s="122"/>
      <c r="H20" s="122"/>
      <c r="I20" s="122"/>
      <c r="J20" s="123"/>
    </row>
    <row r="21" spans="1:10" x14ac:dyDescent="0.25">
      <c r="A21" s="124" t="s">
        <v>200</v>
      </c>
      <c r="B21" s="118" t="s">
        <v>201</v>
      </c>
      <c r="C21" s="119" t="s">
        <v>152</v>
      </c>
      <c r="D21" s="120" t="s">
        <v>202</v>
      </c>
      <c r="E21" s="121" t="s">
        <v>203</v>
      </c>
      <c r="F21" s="121" t="s">
        <v>204</v>
      </c>
      <c r="G21" s="126"/>
      <c r="H21" s="126"/>
      <c r="I21" s="126"/>
      <c r="J21" s="127"/>
    </row>
    <row r="22" spans="1:10" x14ac:dyDescent="0.25">
      <c r="A22" s="124" t="s">
        <v>205</v>
      </c>
      <c r="B22" s="118" t="s">
        <v>206</v>
      </c>
      <c r="C22" s="119" t="s">
        <v>207</v>
      </c>
      <c r="D22" s="120" t="s">
        <v>208</v>
      </c>
      <c r="E22" s="121" t="s">
        <v>209</v>
      </c>
      <c r="F22" s="121" t="s">
        <v>210</v>
      </c>
      <c r="G22" s="121" t="s">
        <v>211</v>
      </c>
      <c r="H22" s="121" t="s">
        <v>212</v>
      </c>
      <c r="I22" s="121" t="s">
        <v>213</v>
      </c>
      <c r="J22" s="130" t="s">
        <v>214</v>
      </c>
    </row>
    <row r="23" spans="1:10" x14ac:dyDescent="0.25">
      <c r="A23" s="124" t="s">
        <v>215</v>
      </c>
      <c r="B23" s="118" t="s">
        <v>216</v>
      </c>
      <c r="C23" s="119" t="s">
        <v>152</v>
      </c>
      <c r="D23" s="128" t="s">
        <v>217</v>
      </c>
      <c r="E23" s="129" t="s">
        <v>218</v>
      </c>
      <c r="F23" s="129" t="s">
        <v>219</v>
      </c>
      <c r="G23" s="122"/>
      <c r="H23" s="122"/>
      <c r="I23" s="122"/>
      <c r="J23" s="123"/>
    </row>
    <row r="24" spans="1:10" x14ac:dyDescent="0.25">
      <c r="A24" s="117" t="s">
        <v>220</v>
      </c>
      <c r="B24" s="131" t="s">
        <v>221</v>
      </c>
      <c r="C24" s="119" t="s">
        <v>207</v>
      </c>
      <c r="D24" s="120" t="s">
        <v>222</v>
      </c>
      <c r="E24" s="121" t="s">
        <v>223</v>
      </c>
      <c r="F24" s="121" t="s">
        <v>224</v>
      </c>
      <c r="G24" s="121" t="s">
        <v>225</v>
      </c>
      <c r="H24" s="121" t="s">
        <v>226</v>
      </c>
      <c r="I24" s="121" t="s">
        <v>227</v>
      </c>
      <c r="J24" s="127"/>
    </row>
    <row r="25" spans="1:10" x14ac:dyDescent="0.25">
      <c r="A25" s="124" t="s">
        <v>228</v>
      </c>
      <c r="B25" s="118" t="s">
        <v>229</v>
      </c>
      <c r="C25" s="119" t="s">
        <v>152</v>
      </c>
      <c r="D25" s="128" t="s">
        <v>230</v>
      </c>
      <c r="E25" s="129" t="s">
        <v>231</v>
      </c>
      <c r="F25" s="129" t="s">
        <v>232</v>
      </c>
      <c r="G25" s="129" t="s">
        <v>233</v>
      </c>
      <c r="H25" s="129" t="s">
        <v>234</v>
      </c>
      <c r="I25" s="126"/>
      <c r="J25" s="127"/>
    </row>
    <row r="26" spans="1:10" x14ac:dyDescent="0.25">
      <c r="A26" s="124" t="s">
        <v>120</v>
      </c>
      <c r="B26" s="118" t="s">
        <v>235</v>
      </c>
      <c r="C26" s="119" t="s">
        <v>152</v>
      </c>
      <c r="D26" s="120" t="s">
        <v>236</v>
      </c>
      <c r="E26" s="121" t="s">
        <v>237</v>
      </c>
      <c r="F26" s="121" t="s">
        <v>238</v>
      </c>
      <c r="G26" s="121" t="s">
        <v>239</v>
      </c>
      <c r="H26" s="121" t="s">
        <v>240</v>
      </c>
      <c r="I26" s="121" t="s">
        <v>241</v>
      </c>
      <c r="J26" s="127"/>
    </row>
    <row r="27" spans="1:10" x14ac:dyDescent="0.25">
      <c r="A27" s="124" t="s">
        <v>242</v>
      </c>
      <c r="B27" s="118" t="s">
        <v>243</v>
      </c>
      <c r="C27" s="119" t="s">
        <v>244</v>
      </c>
      <c r="D27" s="120" t="s">
        <v>245</v>
      </c>
      <c r="E27" s="121" t="s">
        <v>246</v>
      </c>
      <c r="F27" s="121" t="s">
        <v>247</v>
      </c>
      <c r="G27" s="121" t="s">
        <v>248</v>
      </c>
      <c r="H27" s="126"/>
      <c r="I27" s="126"/>
      <c r="J27" s="127"/>
    </row>
    <row r="28" spans="1:10" x14ac:dyDescent="0.25">
      <c r="A28" s="124" t="s">
        <v>94</v>
      </c>
      <c r="B28" s="118" t="s">
        <v>249</v>
      </c>
      <c r="C28" s="119" t="s">
        <v>152</v>
      </c>
      <c r="D28" s="120" t="s">
        <v>250</v>
      </c>
      <c r="E28" s="121" t="s">
        <v>251</v>
      </c>
      <c r="F28" s="121" t="s">
        <v>252</v>
      </c>
      <c r="G28" s="126"/>
      <c r="H28" s="126"/>
      <c r="I28" s="126"/>
      <c r="J28" s="127"/>
    </row>
    <row r="29" spans="1:10" x14ac:dyDescent="0.25">
      <c r="A29" s="117" t="s">
        <v>253</v>
      </c>
      <c r="B29" s="118" t="s">
        <v>254</v>
      </c>
      <c r="C29" s="119" t="s">
        <v>152</v>
      </c>
      <c r="D29" s="120" t="s">
        <v>255</v>
      </c>
      <c r="E29" s="121" t="s">
        <v>256</v>
      </c>
      <c r="F29" s="121" t="s">
        <v>257</v>
      </c>
      <c r="G29" s="126"/>
      <c r="H29" s="126"/>
      <c r="I29" s="126"/>
      <c r="J29" s="127"/>
    </row>
    <row r="30" spans="1:10" x14ac:dyDescent="0.25">
      <c r="A30" s="124" t="s">
        <v>258</v>
      </c>
      <c r="B30" s="118" t="s">
        <v>259</v>
      </c>
      <c r="C30" s="119" t="s">
        <v>244</v>
      </c>
      <c r="D30" s="120" t="s">
        <v>260</v>
      </c>
      <c r="E30" s="121" t="s">
        <v>261</v>
      </c>
      <c r="F30" s="121" t="s">
        <v>262</v>
      </c>
      <c r="G30" s="121" t="s">
        <v>263</v>
      </c>
      <c r="H30" s="121" t="s">
        <v>264</v>
      </c>
      <c r="I30" s="126"/>
      <c r="J30" s="127"/>
    </row>
    <row r="31" spans="1:10" x14ac:dyDescent="0.25">
      <c r="A31" s="124" t="s">
        <v>265</v>
      </c>
      <c r="B31" s="118" t="s">
        <v>266</v>
      </c>
      <c r="C31" s="119" t="s">
        <v>152</v>
      </c>
      <c r="D31" s="120" t="s">
        <v>267</v>
      </c>
      <c r="E31" s="121" t="s">
        <v>268</v>
      </c>
      <c r="F31" s="121" t="s">
        <v>269</v>
      </c>
      <c r="G31" s="121" t="s">
        <v>270</v>
      </c>
      <c r="H31" s="126"/>
      <c r="I31" s="126"/>
      <c r="J31" s="127"/>
    </row>
    <row r="32" spans="1:10" x14ac:dyDescent="0.25">
      <c r="A32" s="124" t="s">
        <v>271</v>
      </c>
      <c r="B32" s="118" t="s">
        <v>272</v>
      </c>
      <c r="C32" s="119" t="s">
        <v>152</v>
      </c>
      <c r="D32" s="120" t="s">
        <v>273</v>
      </c>
      <c r="E32" s="121" t="s">
        <v>274</v>
      </c>
      <c r="F32" s="121" t="s">
        <v>275</v>
      </c>
      <c r="G32" s="126"/>
      <c r="H32" s="126"/>
      <c r="I32" s="126"/>
      <c r="J32" s="127"/>
    </row>
    <row r="33" spans="1:10" x14ac:dyDescent="0.25">
      <c r="A33" s="124" t="s">
        <v>276</v>
      </c>
      <c r="B33" s="118" t="s">
        <v>277</v>
      </c>
      <c r="C33" s="119" t="s">
        <v>152</v>
      </c>
      <c r="D33" s="120" t="s">
        <v>278</v>
      </c>
      <c r="E33" s="121" t="s">
        <v>279</v>
      </c>
      <c r="F33" s="121" t="s">
        <v>280</v>
      </c>
      <c r="G33" s="121" t="s">
        <v>281</v>
      </c>
      <c r="H33" s="126"/>
      <c r="I33" s="126"/>
      <c r="J33" s="127"/>
    </row>
    <row r="34" spans="1:10" x14ac:dyDescent="0.25">
      <c r="A34" s="124" t="s">
        <v>282</v>
      </c>
      <c r="B34" s="118" t="s">
        <v>283</v>
      </c>
      <c r="C34" s="119" t="s">
        <v>152</v>
      </c>
      <c r="D34" s="120" t="s">
        <v>284</v>
      </c>
      <c r="E34" s="121" t="s">
        <v>285</v>
      </c>
      <c r="F34" s="121" t="s">
        <v>286</v>
      </c>
      <c r="G34" s="121" t="s">
        <v>287</v>
      </c>
      <c r="H34" s="126"/>
      <c r="I34" s="126"/>
      <c r="J34" s="127"/>
    </row>
    <row r="35" spans="1:10" x14ac:dyDescent="0.25">
      <c r="A35" s="124" t="s">
        <v>288</v>
      </c>
      <c r="B35" s="118" t="s">
        <v>289</v>
      </c>
      <c r="C35" s="119" t="s">
        <v>152</v>
      </c>
      <c r="D35" s="128" t="s">
        <v>290</v>
      </c>
      <c r="E35" s="129" t="s">
        <v>291</v>
      </c>
      <c r="F35" s="129" t="s">
        <v>292</v>
      </c>
      <c r="G35" s="129" t="s">
        <v>293</v>
      </c>
      <c r="H35" s="126"/>
      <c r="I35" s="126"/>
      <c r="J35" s="127"/>
    </row>
    <row r="36" spans="1:10" ht="13.8" thickBot="1" x14ac:dyDescent="0.3">
      <c r="A36" s="132" t="s">
        <v>294</v>
      </c>
      <c r="B36" s="133" t="s">
        <v>295</v>
      </c>
      <c r="C36" s="134" t="s">
        <v>152</v>
      </c>
      <c r="D36" s="135" t="s">
        <v>296</v>
      </c>
      <c r="E36" s="136" t="s">
        <v>297</v>
      </c>
      <c r="F36" s="136" t="s">
        <v>298</v>
      </c>
      <c r="G36" s="137"/>
      <c r="H36" s="137"/>
      <c r="I36" s="137"/>
      <c r="J36" s="138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CC165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8" customWidth="1"/>
    <col min="2" max="3" width="9" style="8" customWidth="1"/>
    <col min="4" max="4" width="2.44140625" style="8" customWidth="1"/>
    <col min="5" max="6" width="9.33203125" style="8" customWidth="1"/>
    <col min="7" max="7" width="2.44140625" style="8" customWidth="1"/>
    <col min="8" max="9" width="9" style="8" customWidth="1"/>
    <col min="10" max="10" width="2.44140625" style="8" customWidth="1"/>
    <col min="11" max="12" width="9" style="8" customWidth="1"/>
    <col min="13" max="13" width="2.44140625" style="8" customWidth="1"/>
    <col min="14" max="15" width="9" style="8" customWidth="1"/>
    <col min="16" max="16" width="2.44140625" style="8" customWidth="1"/>
    <col min="17" max="18" width="9" style="8" customWidth="1"/>
    <col min="19" max="19" width="2.44140625" style="8" customWidth="1"/>
    <col min="20" max="21" width="9" style="8" customWidth="1"/>
    <col min="22" max="22" width="2.44140625" style="8" customWidth="1"/>
    <col min="23" max="24" width="9" style="8" customWidth="1"/>
    <col min="25" max="25" width="2.44140625" style="8" customWidth="1"/>
    <col min="26" max="27" width="9" style="8" customWidth="1"/>
    <col min="28" max="28" width="2.44140625" style="8" customWidth="1"/>
    <col min="29" max="30" width="9" style="8" customWidth="1"/>
    <col min="31" max="31" width="2.44140625" style="8" customWidth="1"/>
    <col min="32" max="33" width="9" style="8" customWidth="1"/>
    <col min="34" max="34" width="2.44140625" style="8" customWidth="1"/>
    <col min="35" max="36" width="9" style="8" customWidth="1"/>
    <col min="37" max="37" width="2.44140625" style="8" customWidth="1"/>
    <col min="38" max="39" width="9" style="8" customWidth="1"/>
    <col min="40" max="40" width="2.44140625" style="8" customWidth="1"/>
    <col min="41" max="42" width="9" style="8" customWidth="1"/>
    <col min="43" max="43" width="2.44140625" style="8" customWidth="1"/>
    <col min="44" max="45" width="9" style="8" customWidth="1"/>
    <col min="46" max="46" width="2.44140625" style="8" customWidth="1"/>
    <col min="47" max="48" width="9" style="8" customWidth="1"/>
    <col min="49" max="49" width="2.44140625" style="8" customWidth="1"/>
    <col min="50" max="51" width="9" style="8" customWidth="1"/>
    <col min="52" max="52" width="2.44140625" style="8" customWidth="1"/>
    <col min="53" max="54" width="9" style="8" customWidth="1"/>
    <col min="55" max="55" width="2.44140625" style="8" customWidth="1"/>
    <col min="56" max="57" width="9" style="8" customWidth="1"/>
    <col min="58" max="58" width="2.44140625" style="8" customWidth="1"/>
    <col min="59" max="60" width="9" style="8" customWidth="1"/>
    <col min="61" max="61" width="2.44140625" style="8" customWidth="1"/>
    <col min="62" max="63" width="9" style="8" customWidth="1"/>
    <col min="64" max="64" width="2.44140625" style="8" customWidth="1"/>
    <col min="65" max="66" width="9" style="8" customWidth="1"/>
    <col min="67" max="67" width="2.44140625" style="8" customWidth="1"/>
    <col min="68" max="69" width="9" style="8" customWidth="1"/>
    <col min="70" max="70" width="2.44140625" style="8" customWidth="1"/>
    <col min="71" max="72" width="9" style="8" customWidth="1"/>
    <col min="73" max="73" width="2.44140625" style="8" customWidth="1"/>
    <col min="74" max="75" width="9" style="8" customWidth="1"/>
    <col min="76" max="76" width="2.44140625" style="8" customWidth="1"/>
    <col min="77" max="78" width="9" style="8" customWidth="1"/>
    <col min="79" max="79" width="2.44140625" style="8" customWidth="1"/>
    <col min="80" max="16384" width="9.109375" style="8"/>
  </cols>
  <sheetData>
    <row r="1" spans="1:81" s="255" customFormat="1" x14ac:dyDescent="0.25">
      <c r="A1" s="256" t="s">
        <v>397</v>
      </c>
    </row>
    <row r="2" spans="1:81" s="255" customFormat="1" x14ac:dyDescent="0.25">
      <c r="A2" s="255" t="s">
        <v>398</v>
      </c>
      <c r="B2" s="255" t="s">
        <v>399</v>
      </c>
    </row>
    <row r="3" spans="1:81" s="255" customFormat="1" x14ac:dyDescent="0.25">
      <c r="A3" s="255" t="s">
        <v>400</v>
      </c>
    </row>
    <row r="4" spans="1:81" s="255" customFormat="1" x14ac:dyDescent="0.25">
      <c r="A4" s="256" t="s">
        <v>401</v>
      </c>
    </row>
    <row r="5" spans="1:81" s="255" customFormat="1" x14ac:dyDescent="0.25"/>
    <row r="6" spans="1:81" x14ac:dyDescent="0.25">
      <c r="A6" s="8" t="s">
        <v>299</v>
      </c>
      <c r="B6" s="16"/>
      <c r="C6" s="16"/>
      <c r="D6" s="16"/>
      <c r="F6" s="16"/>
      <c r="G6" s="16"/>
    </row>
    <row r="7" spans="1:81" x14ac:dyDescent="0.25">
      <c r="A7" s="15" t="s">
        <v>2</v>
      </c>
      <c r="B7" s="15"/>
      <c r="C7" s="15"/>
      <c r="D7" s="15"/>
      <c r="E7" s="16"/>
      <c r="G7" s="15"/>
    </row>
    <row r="8" spans="1:81" x14ac:dyDescent="0.25">
      <c r="A8" s="14" t="s">
        <v>3</v>
      </c>
      <c r="B8" s="14"/>
      <c r="C8" s="14"/>
      <c r="D8" s="14"/>
      <c r="E8" s="14"/>
      <c r="F8" s="14"/>
      <c r="G8" s="14"/>
    </row>
    <row r="9" spans="1:81" x14ac:dyDescent="0.25">
      <c r="A9" s="14"/>
      <c r="B9" s="14"/>
      <c r="C9" s="14"/>
      <c r="D9" s="14"/>
      <c r="F9" s="14"/>
      <c r="G9" s="14"/>
    </row>
    <row r="10" spans="1:81" ht="13.8" thickBot="1" x14ac:dyDescent="0.3">
      <c r="A10" s="14"/>
      <c r="B10" s="14"/>
      <c r="C10" s="14"/>
      <c r="D10" s="14"/>
      <c r="E10" s="14"/>
      <c r="F10" s="14"/>
      <c r="G10" s="14"/>
    </row>
    <row r="11" spans="1:81" s="21" customFormat="1" ht="16.2" customHeight="1" x14ac:dyDescent="0.25">
      <c r="A11" s="46"/>
      <c r="B11" s="192" t="s">
        <v>126</v>
      </c>
      <c r="C11" s="193"/>
      <c r="D11" s="193"/>
      <c r="E11" s="193"/>
      <c r="F11" s="193"/>
      <c r="G11" s="194"/>
      <c r="H11" s="188" t="s">
        <v>4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189"/>
      <c r="CA11" s="190"/>
    </row>
    <row r="12" spans="1:81" s="21" customFormat="1" ht="13.2" customHeight="1" x14ac:dyDescent="0.25">
      <c r="A12" s="47"/>
      <c r="B12" s="195"/>
      <c r="C12" s="196"/>
      <c r="D12" s="196"/>
      <c r="E12" s="196"/>
      <c r="F12" s="196"/>
      <c r="G12" s="197"/>
      <c r="H12" s="185" t="s">
        <v>5</v>
      </c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7"/>
      <c r="T12" s="185" t="s">
        <v>6</v>
      </c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7"/>
      <c r="AF12" s="185" t="s">
        <v>7</v>
      </c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7"/>
      <c r="AR12" s="185" t="s">
        <v>8</v>
      </c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7"/>
      <c r="BD12" s="185" t="s">
        <v>9</v>
      </c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7"/>
      <c r="BP12" s="185" t="s">
        <v>10</v>
      </c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91"/>
    </row>
    <row r="13" spans="1:81" s="21" customFormat="1" ht="39" customHeight="1" x14ac:dyDescent="0.25">
      <c r="A13" s="47"/>
      <c r="B13" s="181" t="s">
        <v>11</v>
      </c>
      <c r="C13" s="182"/>
      <c r="D13" s="183"/>
      <c r="E13" s="181" t="s">
        <v>12</v>
      </c>
      <c r="F13" s="182"/>
      <c r="G13" s="183"/>
      <c r="H13" s="181" t="s">
        <v>13</v>
      </c>
      <c r="I13" s="182"/>
      <c r="J13" s="183"/>
      <c r="K13" s="181" t="s">
        <v>14</v>
      </c>
      <c r="L13" s="182"/>
      <c r="M13" s="183"/>
      <c r="N13" s="181" t="s">
        <v>15</v>
      </c>
      <c r="O13" s="182"/>
      <c r="P13" s="183"/>
      <c r="Q13" s="181" t="s">
        <v>16</v>
      </c>
      <c r="R13" s="182"/>
      <c r="S13" s="183"/>
      <c r="T13" s="181" t="s">
        <v>13</v>
      </c>
      <c r="U13" s="182"/>
      <c r="V13" s="183"/>
      <c r="W13" s="181" t="s">
        <v>14</v>
      </c>
      <c r="X13" s="182"/>
      <c r="Y13" s="183"/>
      <c r="Z13" s="181" t="s">
        <v>15</v>
      </c>
      <c r="AA13" s="182"/>
      <c r="AB13" s="183"/>
      <c r="AC13" s="181" t="s">
        <v>16</v>
      </c>
      <c r="AD13" s="182"/>
      <c r="AE13" s="183"/>
      <c r="AF13" s="181" t="s">
        <v>13</v>
      </c>
      <c r="AG13" s="182"/>
      <c r="AH13" s="183"/>
      <c r="AI13" s="181" t="s">
        <v>14</v>
      </c>
      <c r="AJ13" s="182"/>
      <c r="AK13" s="183"/>
      <c r="AL13" s="181" t="s">
        <v>15</v>
      </c>
      <c r="AM13" s="182"/>
      <c r="AN13" s="183"/>
      <c r="AO13" s="181" t="s">
        <v>16</v>
      </c>
      <c r="AP13" s="182"/>
      <c r="AQ13" s="183"/>
      <c r="AR13" s="181" t="s">
        <v>13</v>
      </c>
      <c r="AS13" s="182"/>
      <c r="AT13" s="183"/>
      <c r="AU13" s="181" t="s">
        <v>14</v>
      </c>
      <c r="AV13" s="182"/>
      <c r="AW13" s="183"/>
      <c r="AX13" s="181" t="s">
        <v>15</v>
      </c>
      <c r="AY13" s="182"/>
      <c r="AZ13" s="183"/>
      <c r="BA13" s="181" t="s">
        <v>16</v>
      </c>
      <c r="BB13" s="182"/>
      <c r="BC13" s="183"/>
      <c r="BD13" s="181" t="s">
        <v>13</v>
      </c>
      <c r="BE13" s="182"/>
      <c r="BF13" s="183"/>
      <c r="BG13" s="181" t="s">
        <v>14</v>
      </c>
      <c r="BH13" s="182"/>
      <c r="BI13" s="183"/>
      <c r="BJ13" s="181" t="s">
        <v>15</v>
      </c>
      <c r="BK13" s="182"/>
      <c r="BL13" s="183"/>
      <c r="BM13" s="181" t="s">
        <v>16</v>
      </c>
      <c r="BN13" s="182"/>
      <c r="BO13" s="183"/>
      <c r="BP13" s="181" t="s">
        <v>13</v>
      </c>
      <c r="BQ13" s="182"/>
      <c r="BR13" s="183"/>
      <c r="BS13" s="181" t="s">
        <v>14</v>
      </c>
      <c r="BT13" s="182"/>
      <c r="BU13" s="183"/>
      <c r="BV13" s="181" t="s">
        <v>15</v>
      </c>
      <c r="BW13" s="182"/>
      <c r="BX13" s="183"/>
      <c r="BY13" s="181" t="s">
        <v>16</v>
      </c>
      <c r="BZ13" s="182"/>
      <c r="CA13" s="184"/>
    </row>
    <row r="14" spans="1:81" ht="26.4" x14ac:dyDescent="0.25">
      <c r="A14" s="48"/>
      <c r="B14" s="42" t="s">
        <v>17</v>
      </c>
      <c r="C14" s="11" t="s">
        <v>18</v>
      </c>
      <c r="D14" s="58"/>
      <c r="E14" s="42" t="s">
        <v>19</v>
      </c>
      <c r="F14" s="11" t="s">
        <v>18</v>
      </c>
      <c r="G14" s="58"/>
      <c r="H14" s="42" t="s">
        <v>20</v>
      </c>
      <c r="I14" s="11" t="s">
        <v>18</v>
      </c>
      <c r="J14" s="58"/>
      <c r="K14" s="42" t="s">
        <v>20</v>
      </c>
      <c r="L14" s="11" t="s">
        <v>18</v>
      </c>
      <c r="M14" s="58"/>
      <c r="N14" s="42" t="s">
        <v>20</v>
      </c>
      <c r="O14" s="11" t="s">
        <v>18</v>
      </c>
      <c r="P14" s="58"/>
      <c r="Q14" s="42" t="s">
        <v>20</v>
      </c>
      <c r="R14" s="11" t="s">
        <v>18</v>
      </c>
      <c r="S14" s="58"/>
      <c r="T14" s="42" t="s">
        <v>20</v>
      </c>
      <c r="U14" s="11" t="s">
        <v>18</v>
      </c>
      <c r="V14" s="58"/>
      <c r="W14" s="42" t="s">
        <v>20</v>
      </c>
      <c r="X14" s="11" t="s">
        <v>18</v>
      </c>
      <c r="Y14" s="58"/>
      <c r="Z14" s="42" t="s">
        <v>20</v>
      </c>
      <c r="AA14" s="11" t="s">
        <v>18</v>
      </c>
      <c r="AB14" s="58"/>
      <c r="AC14" s="42" t="s">
        <v>20</v>
      </c>
      <c r="AD14" s="11" t="s">
        <v>18</v>
      </c>
      <c r="AE14" s="58"/>
      <c r="AF14" s="42" t="s">
        <v>20</v>
      </c>
      <c r="AG14" s="11" t="s">
        <v>18</v>
      </c>
      <c r="AH14" s="58"/>
      <c r="AI14" s="42" t="s">
        <v>20</v>
      </c>
      <c r="AJ14" s="11" t="s">
        <v>18</v>
      </c>
      <c r="AK14" s="58"/>
      <c r="AL14" s="42" t="s">
        <v>20</v>
      </c>
      <c r="AM14" s="11" t="s">
        <v>18</v>
      </c>
      <c r="AN14" s="58"/>
      <c r="AO14" s="42" t="s">
        <v>20</v>
      </c>
      <c r="AP14" s="11" t="s">
        <v>18</v>
      </c>
      <c r="AQ14" s="58"/>
      <c r="AR14" s="42" t="s">
        <v>20</v>
      </c>
      <c r="AS14" s="11" t="s">
        <v>18</v>
      </c>
      <c r="AT14" s="58"/>
      <c r="AU14" s="42" t="s">
        <v>20</v>
      </c>
      <c r="AV14" s="11" t="s">
        <v>18</v>
      </c>
      <c r="AW14" s="58"/>
      <c r="AX14" s="42" t="s">
        <v>20</v>
      </c>
      <c r="AY14" s="11" t="s">
        <v>18</v>
      </c>
      <c r="AZ14" s="58"/>
      <c r="BA14" s="42" t="s">
        <v>20</v>
      </c>
      <c r="BB14" s="11" t="s">
        <v>18</v>
      </c>
      <c r="BC14" s="58"/>
      <c r="BD14" s="42" t="s">
        <v>20</v>
      </c>
      <c r="BE14" s="11" t="s">
        <v>18</v>
      </c>
      <c r="BF14" s="58"/>
      <c r="BG14" s="42" t="s">
        <v>20</v>
      </c>
      <c r="BH14" s="11" t="s">
        <v>18</v>
      </c>
      <c r="BI14" s="58"/>
      <c r="BJ14" s="42" t="s">
        <v>20</v>
      </c>
      <c r="BK14" s="11" t="s">
        <v>18</v>
      </c>
      <c r="BL14" s="58"/>
      <c r="BM14" s="42" t="s">
        <v>20</v>
      </c>
      <c r="BN14" s="11" t="s">
        <v>18</v>
      </c>
      <c r="BO14" s="58"/>
      <c r="BP14" s="42" t="s">
        <v>20</v>
      </c>
      <c r="BQ14" s="11" t="s">
        <v>18</v>
      </c>
      <c r="BR14" s="58"/>
      <c r="BS14" s="42" t="s">
        <v>20</v>
      </c>
      <c r="BT14" s="11" t="s">
        <v>18</v>
      </c>
      <c r="BU14" s="58"/>
      <c r="BV14" s="42" t="s">
        <v>20</v>
      </c>
      <c r="BW14" s="11" t="s">
        <v>18</v>
      </c>
      <c r="BX14" s="58"/>
      <c r="BY14" s="42" t="s">
        <v>20</v>
      </c>
      <c r="BZ14" s="11" t="s">
        <v>18</v>
      </c>
      <c r="CA14" s="59"/>
    </row>
    <row r="15" spans="1:81" s="9" customFormat="1" ht="13.5" customHeight="1" x14ac:dyDescent="0.25">
      <c r="A15" s="142" t="s">
        <v>385</v>
      </c>
      <c r="B15" s="143"/>
      <c r="C15" s="144"/>
      <c r="D15" s="145"/>
      <c r="E15" s="143"/>
      <c r="F15" s="144"/>
      <c r="G15" s="145"/>
      <c r="H15" s="143"/>
      <c r="I15" s="144"/>
      <c r="J15" s="145"/>
      <c r="K15" s="143"/>
      <c r="L15" s="144"/>
      <c r="M15" s="145"/>
      <c r="N15" s="143"/>
      <c r="O15" s="144"/>
      <c r="P15" s="145"/>
      <c r="Q15" s="143"/>
      <c r="R15" s="144"/>
      <c r="S15" s="145"/>
      <c r="T15" s="143"/>
      <c r="U15" s="144"/>
      <c r="V15" s="145"/>
      <c r="W15" s="143"/>
      <c r="X15" s="144"/>
      <c r="Y15" s="145"/>
      <c r="Z15" s="143"/>
      <c r="AA15" s="144"/>
      <c r="AB15" s="145"/>
      <c r="AC15" s="143"/>
      <c r="AD15" s="144"/>
      <c r="AE15" s="145"/>
      <c r="AF15" s="143"/>
      <c r="AG15" s="144"/>
      <c r="AH15" s="145"/>
      <c r="AI15" s="143"/>
      <c r="AJ15" s="144"/>
      <c r="AK15" s="145"/>
      <c r="AL15" s="143"/>
      <c r="AM15" s="144"/>
      <c r="AN15" s="145"/>
      <c r="AO15" s="143"/>
      <c r="AP15" s="144"/>
      <c r="AQ15" s="145"/>
      <c r="AR15" s="143"/>
      <c r="AS15" s="144"/>
      <c r="AT15" s="145"/>
      <c r="AU15" s="143"/>
      <c r="AV15" s="144"/>
      <c r="AW15" s="145"/>
      <c r="AX15" s="143"/>
      <c r="AY15" s="144"/>
      <c r="AZ15" s="145"/>
      <c r="BA15" s="143"/>
      <c r="BB15" s="144"/>
      <c r="BC15" s="145"/>
      <c r="BD15" s="143"/>
      <c r="BE15" s="144"/>
      <c r="BF15" s="145"/>
      <c r="BG15" s="143"/>
      <c r="BH15" s="144"/>
      <c r="BI15" s="145"/>
      <c r="BJ15" s="143"/>
      <c r="BK15" s="144"/>
      <c r="BL15" s="145"/>
      <c r="BM15" s="143"/>
      <c r="BN15" s="144"/>
      <c r="BO15" s="145"/>
      <c r="BP15" s="143"/>
      <c r="BQ15" s="144"/>
      <c r="BR15" s="145"/>
      <c r="BS15" s="143"/>
      <c r="BT15" s="144"/>
      <c r="BU15" s="145"/>
      <c r="BV15" s="143"/>
      <c r="BW15" s="144"/>
      <c r="BX15" s="145"/>
      <c r="BY15" s="143"/>
      <c r="BZ15" s="144"/>
      <c r="CA15" s="146"/>
    </row>
    <row r="16" spans="1:81" ht="12.6" customHeight="1" x14ac:dyDescent="0.25">
      <c r="A16" t="s">
        <v>309</v>
      </c>
      <c r="B16" s="50">
        <v>-0.19050468693211761</v>
      </c>
      <c r="C16" s="52">
        <v>1.2083113050245561E-2</v>
      </c>
      <c r="D16" s="69" t="s">
        <v>21</v>
      </c>
      <c r="E16" s="50">
        <v>0.95378573441660941</v>
      </c>
      <c r="F16" s="52">
        <v>1.0350121583516387E-2</v>
      </c>
      <c r="G16" s="69" t="s">
        <v>21</v>
      </c>
      <c r="H16" s="51">
        <v>24.507589028268381</v>
      </c>
      <c r="I16" s="53">
        <v>0.50317615544145955</v>
      </c>
      <c r="J16" s="69" t="s">
        <v>21</v>
      </c>
      <c r="K16" s="51">
        <v>48.432134174496881</v>
      </c>
      <c r="L16" s="53">
        <v>0.54518052727249078</v>
      </c>
      <c r="M16" s="69" t="s">
        <v>21</v>
      </c>
      <c r="N16" s="51">
        <v>20.219311474081699</v>
      </c>
      <c r="O16" s="53">
        <v>0.42443102765970608</v>
      </c>
      <c r="P16" s="69" t="s">
        <v>21</v>
      </c>
      <c r="Q16" s="51">
        <v>6.8409653231530294</v>
      </c>
      <c r="R16" s="53">
        <v>0.28348041680429237</v>
      </c>
      <c r="S16" s="69" t="s">
        <v>21</v>
      </c>
      <c r="T16" s="51">
        <v>5.0302793256045364</v>
      </c>
      <c r="U16" s="53">
        <v>0.23896069066437392</v>
      </c>
      <c r="V16" s="69" t="s">
        <v>21</v>
      </c>
      <c r="W16" s="51">
        <v>19.344321463143189</v>
      </c>
      <c r="X16" s="53">
        <v>0.43857950854738731</v>
      </c>
      <c r="Y16" s="69" t="s">
        <v>21</v>
      </c>
      <c r="Z16" s="51">
        <v>57.120362400222092</v>
      </c>
      <c r="AA16" s="53">
        <v>0.53446942720779256</v>
      </c>
      <c r="AB16" s="69" t="s">
        <v>21</v>
      </c>
      <c r="AC16" s="51">
        <v>18.50503681103018</v>
      </c>
      <c r="AD16" s="53">
        <v>0.42876357050435582</v>
      </c>
      <c r="AE16" s="69" t="s">
        <v>21</v>
      </c>
      <c r="AF16" s="51">
        <v>7.9793919190339206</v>
      </c>
      <c r="AG16" s="53">
        <v>0.27428596824168988</v>
      </c>
      <c r="AH16" s="69" t="s">
        <v>21</v>
      </c>
      <c r="AI16" s="51">
        <v>23.784923518323069</v>
      </c>
      <c r="AJ16" s="53">
        <v>0.40029616550962827</v>
      </c>
      <c r="AK16" s="69" t="s">
        <v>21</v>
      </c>
      <c r="AL16" s="51">
        <v>53.474879657735499</v>
      </c>
      <c r="AM16" s="53">
        <v>0.4919837435953619</v>
      </c>
      <c r="AN16" s="69" t="s">
        <v>21</v>
      </c>
      <c r="AO16" s="51">
        <v>14.7608049049075</v>
      </c>
      <c r="AP16" s="53">
        <v>0.3981964730224356</v>
      </c>
      <c r="AQ16" s="69" t="s">
        <v>21</v>
      </c>
      <c r="AR16" s="51">
        <v>23.991191750024779</v>
      </c>
      <c r="AS16" s="53">
        <v>0.48992685595401819</v>
      </c>
      <c r="AT16" s="69" t="s">
        <v>21</v>
      </c>
      <c r="AU16" s="51">
        <v>51.233168619091828</v>
      </c>
      <c r="AV16" s="53">
        <v>0.51006212858265965</v>
      </c>
      <c r="AW16" s="69" t="s">
        <v>21</v>
      </c>
      <c r="AX16" s="51">
        <v>18.652858398236539</v>
      </c>
      <c r="AY16" s="53">
        <v>0.37387766257560667</v>
      </c>
      <c r="AZ16" s="69" t="s">
        <v>21</v>
      </c>
      <c r="BA16" s="51">
        <v>6.12278123264685</v>
      </c>
      <c r="BB16" s="53">
        <v>0.21975159651364087</v>
      </c>
      <c r="BC16" s="69" t="s">
        <v>21</v>
      </c>
      <c r="BD16" s="51">
        <v>3.6086560071957159</v>
      </c>
      <c r="BE16" s="53">
        <v>0.22075140936124146</v>
      </c>
      <c r="BF16" s="69" t="s">
        <v>21</v>
      </c>
      <c r="BG16" s="51">
        <v>11.09162612270319</v>
      </c>
      <c r="BH16" s="53">
        <v>0.39853236173370177</v>
      </c>
      <c r="BI16" s="69" t="s">
        <v>21</v>
      </c>
      <c r="BJ16" s="51">
        <v>70.175994426711966</v>
      </c>
      <c r="BK16" s="53">
        <v>0.53640874829680774</v>
      </c>
      <c r="BL16" s="69" t="s">
        <v>21</v>
      </c>
      <c r="BM16" s="51">
        <v>15.123723443389141</v>
      </c>
      <c r="BN16" s="53">
        <v>0.45657681307776271</v>
      </c>
      <c r="BO16" s="69" t="s">
        <v>21</v>
      </c>
      <c r="BP16" s="51">
        <v>35.092009984854393</v>
      </c>
      <c r="BQ16" s="53">
        <v>0.50715941055233837</v>
      </c>
      <c r="BR16" s="69" t="s">
        <v>21</v>
      </c>
      <c r="BS16" s="51">
        <v>45.588451694206498</v>
      </c>
      <c r="BT16" s="53">
        <v>0.52887999543170117</v>
      </c>
      <c r="BU16" s="69" t="s">
        <v>21</v>
      </c>
      <c r="BV16" s="51">
        <v>13.73083804613883</v>
      </c>
      <c r="BW16" s="53">
        <v>0.3933890782302002</v>
      </c>
      <c r="BX16" s="69" t="s">
        <v>21</v>
      </c>
      <c r="BY16" s="51">
        <v>5.588700274800277</v>
      </c>
      <c r="BZ16" s="53">
        <v>0.21241449088537268</v>
      </c>
      <c r="CA16" s="70" t="s">
        <v>21</v>
      </c>
      <c r="CC16" s="78"/>
    </row>
    <row r="17" spans="1:81" x14ac:dyDescent="0.25">
      <c r="A17" t="s">
        <v>310</v>
      </c>
      <c r="B17" s="50">
        <v>0.39768397646379061</v>
      </c>
      <c r="C17" s="52">
        <v>1.7814131242257822E-2</v>
      </c>
      <c r="D17" s="69" t="s">
        <v>21</v>
      </c>
      <c r="E17" s="50">
        <v>1.2178872193672401</v>
      </c>
      <c r="F17" s="52">
        <v>1.3217188619877755E-2</v>
      </c>
      <c r="G17" s="69" t="s">
        <v>21</v>
      </c>
      <c r="H17" s="51">
        <v>57.277407507137127</v>
      </c>
      <c r="I17" s="53">
        <v>0.80023570114175036</v>
      </c>
      <c r="J17" s="69" t="s">
        <v>21</v>
      </c>
      <c r="K17" s="51">
        <v>27.340316238469441</v>
      </c>
      <c r="L17" s="53">
        <v>0.7166882509707716</v>
      </c>
      <c r="M17" s="69" t="s">
        <v>21</v>
      </c>
      <c r="N17" s="51">
        <v>9.4069637546700982</v>
      </c>
      <c r="O17" s="53">
        <v>0.41602065712203434</v>
      </c>
      <c r="P17" s="69" t="s">
        <v>21</v>
      </c>
      <c r="Q17" s="51">
        <v>5.9753124997233256</v>
      </c>
      <c r="R17" s="53">
        <v>0.3507643415796397</v>
      </c>
      <c r="S17" s="69" t="s">
        <v>21</v>
      </c>
      <c r="T17" s="51">
        <v>5.9294863714485659</v>
      </c>
      <c r="U17" s="53">
        <v>0.35545911801929081</v>
      </c>
      <c r="V17" s="69" t="s">
        <v>21</v>
      </c>
      <c r="W17" s="51">
        <v>17.088956210568519</v>
      </c>
      <c r="X17" s="53">
        <v>0.50434653994040846</v>
      </c>
      <c r="Y17" s="69" t="s">
        <v>21</v>
      </c>
      <c r="Z17" s="51">
        <v>44.757166061965208</v>
      </c>
      <c r="AA17" s="53">
        <v>0.69911355561228228</v>
      </c>
      <c r="AB17" s="69" t="s">
        <v>21</v>
      </c>
      <c r="AC17" s="51">
        <v>32.224391356017698</v>
      </c>
      <c r="AD17" s="53">
        <v>0.68346070446272922</v>
      </c>
      <c r="AE17" s="69" t="s">
        <v>21</v>
      </c>
      <c r="AF17" s="51">
        <v>8.0528365180634509</v>
      </c>
      <c r="AG17" s="53">
        <v>0.3671366681530977</v>
      </c>
      <c r="AH17" s="69" t="s">
        <v>21</v>
      </c>
      <c r="AI17" s="51">
        <v>17.988917588376029</v>
      </c>
      <c r="AJ17" s="53">
        <v>0.58058852600344779</v>
      </c>
      <c r="AK17" s="69" t="s">
        <v>21</v>
      </c>
      <c r="AL17" s="51">
        <v>43.527672624003237</v>
      </c>
      <c r="AM17" s="53">
        <v>0.68214206220154239</v>
      </c>
      <c r="AN17" s="69" t="s">
        <v>21</v>
      </c>
      <c r="AO17" s="51">
        <v>30.430573269557289</v>
      </c>
      <c r="AP17" s="53">
        <v>0.69479096534113838</v>
      </c>
      <c r="AQ17" s="69" t="s">
        <v>21</v>
      </c>
      <c r="AR17" s="51">
        <v>56.446983731006718</v>
      </c>
      <c r="AS17" s="53">
        <v>0.75533844131501959</v>
      </c>
      <c r="AT17" s="69" t="s">
        <v>21</v>
      </c>
      <c r="AU17" s="51">
        <v>25.90811764965844</v>
      </c>
      <c r="AV17" s="53">
        <v>0.67455358378709951</v>
      </c>
      <c r="AW17" s="69" t="s">
        <v>21</v>
      </c>
      <c r="AX17" s="51">
        <v>10.928598319329939</v>
      </c>
      <c r="AY17" s="53">
        <v>0.41572624737826941</v>
      </c>
      <c r="AZ17" s="69" t="s">
        <v>21</v>
      </c>
      <c r="BA17" s="51">
        <v>6.7163003000048844</v>
      </c>
      <c r="BB17" s="53">
        <v>0.33171397570964878</v>
      </c>
      <c r="BC17" s="69" t="s">
        <v>21</v>
      </c>
      <c r="BD17" s="51">
        <v>4.8442247195060997</v>
      </c>
      <c r="BE17" s="53">
        <v>0.36020351849890481</v>
      </c>
      <c r="BF17" s="69" t="s">
        <v>21</v>
      </c>
      <c r="BG17" s="51">
        <v>10.48968574323909</v>
      </c>
      <c r="BH17" s="53">
        <v>0.40567380698626243</v>
      </c>
      <c r="BI17" s="69" t="s">
        <v>21</v>
      </c>
      <c r="BJ17" s="51">
        <v>49.600918171900013</v>
      </c>
      <c r="BK17" s="53">
        <v>0.5714067255917058</v>
      </c>
      <c r="BL17" s="69" t="s">
        <v>21</v>
      </c>
      <c r="BM17" s="51">
        <v>35.065171365354807</v>
      </c>
      <c r="BN17" s="53">
        <v>0.67965541095504944</v>
      </c>
      <c r="BO17" s="69" t="s">
        <v>21</v>
      </c>
      <c r="BP17" s="51">
        <v>64.065479140146707</v>
      </c>
      <c r="BQ17" s="53">
        <v>0.71802354577459537</v>
      </c>
      <c r="BR17" s="69" t="s">
        <v>21</v>
      </c>
      <c r="BS17" s="51">
        <v>21.809673208036209</v>
      </c>
      <c r="BT17" s="53">
        <v>0.52939140800863937</v>
      </c>
      <c r="BU17" s="69" t="s">
        <v>21</v>
      </c>
      <c r="BV17" s="51">
        <v>8.2677800593391559</v>
      </c>
      <c r="BW17" s="53">
        <v>0.46961189828496636</v>
      </c>
      <c r="BX17" s="69" t="s">
        <v>21</v>
      </c>
      <c r="BY17" s="51">
        <v>5.8570675924779421</v>
      </c>
      <c r="BZ17" s="53">
        <v>0.31160681219324665</v>
      </c>
      <c r="CA17" s="70" t="s">
        <v>21</v>
      </c>
      <c r="CC17" s="78"/>
    </row>
    <row r="18" spans="1:81" x14ac:dyDescent="0.25">
      <c r="A18" t="s">
        <v>311</v>
      </c>
      <c r="B18" s="50">
        <v>6.0039665223434902E-2</v>
      </c>
      <c r="C18" s="52">
        <v>1.3217768288175039E-2</v>
      </c>
      <c r="D18" s="69" t="s">
        <v>21</v>
      </c>
      <c r="E18" s="50">
        <v>0.88952965162346076</v>
      </c>
      <c r="F18" s="52">
        <v>1.4065499241560534E-2</v>
      </c>
      <c r="G18" s="69" t="s">
        <v>21</v>
      </c>
      <c r="H18" s="51">
        <v>41.916254180941351</v>
      </c>
      <c r="I18" s="53">
        <v>0.69721866448062686</v>
      </c>
      <c r="J18" s="69" t="s">
        <v>21</v>
      </c>
      <c r="K18" s="51">
        <v>43.332395946425123</v>
      </c>
      <c r="L18" s="53">
        <v>0.63423657854264459</v>
      </c>
      <c r="M18" s="69" t="s">
        <v>21</v>
      </c>
      <c r="N18" s="51">
        <v>10.46994876121633</v>
      </c>
      <c r="O18" s="53">
        <v>0.39942170797224746</v>
      </c>
      <c r="P18" s="69" t="s">
        <v>21</v>
      </c>
      <c r="Q18" s="51">
        <v>4.2814011114172006</v>
      </c>
      <c r="R18" s="53">
        <v>0.21998653924290751</v>
      </c>
      <c r="S18" s="69" t="s">
        <v>21</v>
      </c>
      <c r="T18" s="51">
        <v>3.7690591624577641</v>
      </c>
      <c r="U18" s="53">
        <v>0.23437319766283018</v>
      </c>
      <c r="V18" s="69" t="s">
        <v>21</v>
      </c>
      <c r="W18" s="51">
        <v>17.03868920703135</v>
      </c>
      <c r="X18" s="53">
        <v>0.47955487146477432</v>
      </c>
      <c r="Y18" s="69" t="s">
        <v>21</v>
      </c>
      <c r="Z18" s="51">
        <v>58.060897753365317</v>
      </c>
      <c r="AA18" s="53">
        <v>0.64929597076042567</v>
      </c>
      <c r="AB18" s="69" t="s">
        <v>21</v>
      </c>
      <c r="AC18" s="51">
        <v>21.13135387714556</v>
      </c>
      <c r="AD18" s="53">
        <v>0.53703105757348435</v>
      </c>
      <c r="AE18" s="69" t="s">
        <v>21</v>
      </c>
      <c r="AF18" s="51">
        <v>11.53474534644271</v>
      </c>
      <c r="AG18" s="53">
        <v>0.51760053082834079</v>
      </c>
      <c r="AH18" s="69" t="s">
        <v>21</v>
      </c>
      <c r="AI18" s="51">
        <v>30.221737728159692</v>
      </c>
      <c r="AJ18" s="53">
        <v>0.57390462604439973</v>
      </c>
      <c r="AK18" s="69" t="s">
        <v>21</v>
      </c>
      <c r="AL18" s="51">
        <v>47.096613558099882</v>
      </c>
      <c r="AM18" s="53">
        <v>0.58750685820438819</v>
      </c>
      <c r="AN18" s="69" t="s">
        <v>21</v>
      </c>
      <c r="AO18" s="51">
        <v>11.14690336729773</v>
      </c>
      <c r="AP18" s="53">
        <v>0.4150219382174789</v>
      </c>
      <c r="AQ18" s="69" t="s">
        <v>21</v>
      </c>
      <c r="AR18" s="51">
        <v>35.610939214360307</v>
      </c>
      <c r="AS18" s="53">
        <v>0.64219611145420752</v>
      </c>
      <c r="AT18" s="69" t="s">
        <v>21</v>
      </c>
      <c r="AU18" s="51">
        <v>47.657298997847661</v>
      </c>
      <c r="AV18" s="53">
        <v>0.59757953665093444</v>
      </c>
      <c r="AW18" s="69" t="s">
        <v>21</v>
      </c>
      <c r="AX18" s="51">
        <v>12.75301482444079</v>
      </c>
      <c r="AY18" s="53">
        <v>0.3693129722459495</v>
      </c>
      <c r="AZ18" s="69" t="s">
        <v>21</v>
      </c>
      <c r="BA18" s="51">
        <v>3.978746963351242</v>
      </c>
      <c r="BB18" s="53">
        <v>0.23003008167717068</v>
      </c>
      <c r="BC18" s="69" t="s">
        <v>21</v>
      </c>
      <c r="BD18" s="51">
        <v>2.549252603546508</v>
      </c>
      <c r="BE18" s="53">
        <v>0.218042364797117</v>
      </c>
      <c r="BF18" s="69" t="s">
        <v>21</v>
      </c>
      <c r="BG18" s="51">
        <v>10.35171379197093</v>
      </c>
      <c r="BH18" s="53">
        <v>0.34281109991972547</v>
      </c>
      <c r="BI18" s="69" t="s">
        <v>21</v>
      </c>
      <c r="BJ18" s="51">
        <v>73.646946689484565</v>
      </c>
      <c r="BK18" s="53">
        <v>0.59133987835535595</v>
      </c>
      <c r="BL18" s="69" t="s">
        <v>21</v>
      </c>
      <c r="BM18" s="51">
        <v>13.45208691499802</v>
      </c>
      <c r="BN18" s="53">
        <v>0.48822625994117391</v>
      </c>
      <c r="BO18" s="69" t="s">
        <v>21</v>
      </c>
      <c r="BP18" s="51">
        <v>52.558404438007791</v>
      </c>
      <c r="BQ18" s="53">
        <v>0.68004450867422017</v>
      </c>
      <c r="BR18" s="69" t="s">
        <v>21</v>
      </c>
      <c r="BS18" s="51">
        <v>37.478166499398142</v>
      </c>
      <c r="BT18" s="53">
        <v>0.55898955965992547</v>
      </c>
      <c r="BU18" s="69" t="s">
        <v>21</v>
      </c>
      <c r="BV18" s="51">
        <v>7.0097880209692516</v>
      </c>
      <c r="BW18" s="53">
        <v>0.33551136895379335</v>
      </c>
      <c r="BX18" s="69" t="s">
        <v>21</v>
      </c>
      <c r="BY18" s="51">
        <v>2.9536410416248189</v>
      </c>
      <c r="BZ18" s="53">
        <v>0.20796842510940147</v>
      </c>
      <c r="CA18" s="70" t="s">
        <v>21</v>
      </c>
      <c r="CC18" s="78"/>
    </row>
    <row r="19" spans="1:81" x14ac:dyDescent="0.25">
      <c r="A19" t="s">
        <v>312</v>
      </c>
      <c r="B19" s="50">
        <v>-0.17677131615938921</v>
      </c>
      <c r="C19" s="52">
        <v>1.0597540484894719E-2</v>
      </c>
      <c r="D19" s="69" t="s">
        <v>21</v>
      </c>
      <c r="E19" s="50">
        <v>0.96471561377493054</v>
      </c>
      <c r="F19" s="52">
        <v>1.0175320398389509E-2</v>
      </c>
      <c r="G19" s="69" t="s">
        <v>21</v>
      </c>
      <c r="H19" s="51">
        <v>26.842183211425031</v>
      </c>
      <c r="I19" s="53">
        <v>0.47080952292722217</v>
      </c>
      <c r="J19" s="69" t="s">
        <v>21</v>
      </c>
      <c r="K19" s="51">
        <v>46.731177105548447</v>
      </c>
      <c r="L19" s="53">
        <v>0.52118145517305903</v>
      </c>
      <c r="M19" s="69" t="s">
        <v>21</v>
      </c>
      <c r="N19" s="51">
        <v>19.413138454153401</v>
      </c>
      <c r="O19" s="53">
        <v>0.40447682213455777</v>
      </c>
      <c r="P19" s="69" t="s">
        <v>21</v>
      </c>
      <c r="Q19" s="51">
        <v>7.0135012288731264</v>
      </c>
      <c r="R19" s="53">
        <v>0.29493522098215108</v>
      </c>
      <c r="S19" s="69" t="s">
        <v>21</v>
      </c>
      <c r="T19" s="51">
        <v>5.0590501197172451</v>
      </c>
      <c r="U19" s="53">
        <v>0.19677722583573895</v>
      </c>
      <c r="V19" s="69" t="s">
        <v>21</v>
      </c>
      <c r="W19" s="51">
        <v>20.46185190836097</v>
      </c>
      <c r="X19" s="53">
        <v>0.34257010180036662</v>
      </c>
      <c r="Y19" s="69" t="s">
        <v>21</v>
      </c>
      <c r="Z19" s="51">
        <v>53.005581724882973</v>
      </c>
      <c r="AA19" s="53">
        <v>0.43979246071556294</v>
      </c>
      <c r="AB19" s="69" t="s">
        <v>21</v>
      </c>
      <c r="AC19" s="51">
        <v>21.47351624703882</v>
      </c>
      <c r="AD19" s="53">
        <v>0.41651059751919894</v>
      </c>
      <c r="AE19" s="69" t="s">
        <v>21</v>
      </c>
      <c r="AF19" s="51">
        <v>8.6634067754799364</v>
      </c>
      <c r="AG19" s="53">
        <v>0.26450564032492713</v>
      </c>
      <c r="AH19" s="69" t="s">
        <v>21</v>
      </c>
      <c r="AI19" s="51">
        <v>23.869200471246121</v>
      </c>
      <c r="AJ19" s="53">
        <v>0.38537753014751325</v>
      </c>
      <c r="AK19" s="69" t="s">
        <v>21</v>
      </c>
      <c r="AL19" s="51">
        <v>52.77432273722804</v>
      </c>
      <c r="AM19" s="53">
        <v>0.42789844007417882</v>
      </c>
      <c r="AN19" s="69" t="s">
        <v>21</v>
      </c>
      <c r="AO19" s="51">
        <v>14.69307001604589</v>
      </c>
      <c r="AP19" s="53">
        <v>0.33407384131631174</v>
      </c>
      <c r="AQ19" s="69" t="s">
        <v>21</v>
      </c>
      <c r="AR19" s="51">
        <v>24.770598481293622</v>
      </c>
      <c r="AS19" s="53">
        <v>0.45924850388461141</v>
      </c>
      <c r="AT19" s="69" t="s">
        <v>21</v>
      </c>
      <c r="AU19" s="51">
        <v>49.628822778836799</v>
      </c>
      <c r="AV19" s="53">
        <v>0.49161770799230992</v>
      </c>
      <c r="AW19" s="69" t="s">
        <v>21</v>
      </c>
      <c r="AX19" s="51">
        <v>19.405317078019941</v>
      </c>
      <c r="AY19" s="53">
        <v>0.39454721447306068</v>
      </c>
      <c r="AZ19" s="69" t="s">
        <v>21</v>
      </c>
      <c r="BA19" s="51">
        <v>6.1952616618496412</v>
      </c>
      <c r="BB19" s="53">
        <v>0.2339943998880829</v>
      </c>
      <c r="BC19" s="69" t="s">
        <v>21</v>
      </c>
      <c r="BD19" s="51">
        <v>3.6432184846845699</v>
      </c>
      <c r="BE19" s="53">
        <v>0.1776531663867974</v>
      </c>
      <c r="BF19" s="69" t="s">
        <v>21</v>
      </c>
      <c r="BG19" s="51">
        <v>10.826435547656899</v>
      </c>
      <c r="BH19" s="53">
        <v>0.33334471949392108</v>
      </c>
      <c r="BI19" s="69" t="s">
        <v>21</v>
      </c>
      <c r="BJ19" s="51">
        <v>67.852663727178836</v>
      </c>
      <c r="BK19" s="53">
        <v>0.45508401731424991</v>
      </c>
      <c r="BL19" s="69" t="s">
        <v>21</v>
      </c>
      <c r="BM19" s="51">
        <v>17.677682240479701</v>
      </c>
      <c r="BN19" s="53">
        <v>0.34886848332185777</v>
      </c>
      <c r="BO19" s="69" t="s">
        <v>21</v>
      </c>
      <c r="BP19" s="51">
        <v>34.865043824362381</v>
      </c>
      <c r="BQ19" s="53">
        <v>0.49472594436578926</v>
      </c>
      <c r="BR19" s="69" t="s">
        <v>21</v>
      </c>
      <c r="BS19" s="51">
        <v>45.143756630509479</v>
      </c>
      <c r="BT19" s="53">
        <v>0.50594984166658519</v>
      </c>
      <c r="BU19" s="69" t="s">
        <v>21</v>
      </c>
      <c r="BV19" s="51">
        <v>14.070884406865259</v>
      </c>
      <c r="BW19" s="53">
        <v>0.37404682450139121</v>
      </c>
      <c r="BX19" s="69" t="s">
        <v>21</v>
      </c>
      <c r="BY19" s="51">
        <v>5.9203151382628754</v>
      </c>
      <c r="BZ19" s="53">
        <v>0.25349188379958026</v>
      </c>
      <c r="CA19" s="70" t="s">
        <v>21</v>
      </c>
      <c r="CC19" s="78"/>
    </row>
    <row r="20" spans="1:81" x14ac:dyDescent="0.25">
      <c r="A20" t="s">
        <v>313</v>
      </c>
      <c r="B20" s="50">
        <v>-0.10009061128522791</v>
      </c>
      <c r="C20" s="52">
        <v>1.4939481448945875E-2</v>
      </c>
      <c r="D20" s="69" t="s">
        <v>21</v>
      </c>
      <c r="E20" s="50">
        <v>0.99685021148750375</v>
      </c>
      <c r="F20" s="52">
        <v>1.4217256506825503E-2</v>
      </c>
      <c r="G20" s="69" t="s">
        <v>21</v>
      </c>
      <c r="H20" s="51">
        <v>33.114335770676377</v>
      </c>
      <c r="I20" s="53">
        <v>0.63346605903238817</v>
      </c>
      <c r="J20" s="69" t="s">
        <v>21</v>
      </c>
      <c r="K20" s="51">
        <v>43.973512422668023</v>
      </c>
      <c r="L20" s="53">
        <v>0.74030815387877624</v>
      </c>
      <c r="M20" s="69" t="s">
        <v>21</v>
      </c>
      <c r="N20" s="51">
        <v>15.91508967295044</v>
      </c>
      <c r="O20" s="53">
        <v>0.52858702306252769</v>
      </c>
      <c r="P20" s="69" t="s">
        <v>21</v>
      </c>
      <c r="Q20" s="51">
        <v>6.9970621337051506</v>
      </c>
      <c r="R20" s="53">
        <v>0.38433134560886278</v>
      </c>
      <c r="S20" s="69" t="s">
        <v>21</v>
      </c>
      <c r="T20" s="51">
        <v>9.2765030761201341</v>
      </c>
      <c r="U20" s="53">
        <v>0.42419429942381942</v>
      </c>
      <c r="V20" s="69" t="s">
        <v>21</v>
      </c>
      <c r="W20" s="51">
        <v>22.541053510470309</v>
      </c>
      <c r="X20" s="53">
        <v>0.59201322200748496</v>
      </c>
      <c r="Y20" s="69" t="s">
        <v>21</v>
      </c>
      <c r="Z20" s="51">
        <v>46.036311043693289</v>
      </c>
      <c r="AA20" s="53">
        <v>0.65156647774221232</v>
      </c>
      <c r="AB20" s="69" t="s">
        <v>21</v>
      </c>
      <c r="AC20" s="51">
        <v>22.14613236971627</v>
      </c>
      <c r="AD20" s="53">
        <v>0.59895755490583436</v>
      </c>
      <c r="AE20" s="69" t="s">
        <v>21</v>
      </c>
      <c r="AF20" s="51">
        <v>7.8196821155247536</v>
      </c>
      <c r="AG20" s="53">
        <v>0.40653203617628081</v>
      </c>
      <c r="AH20" s="69" t="s">
        <v>21</v>
      </c>
      <c r="AI20" s="51">
        <v>17.642667275983669</v>
      </c>
      <c r="AJ20" s="53">
        <v>0.50444582902743673</v>
      </c>
      <c r="AK20" s="69" t="s">
        <v>21</v>
      </c>
      <c r="AL20" s="51">
        <v>50.365597595950348</v>
      </c>
      <c r="AM20" s="53">
        <v>0.77250263205683944</v>
      </c>
      <c r="AN20" s="69" t="s">
        <v>21</v>
      </c>
      <c r="AO20" s="51">
        <v>24.17205301254123</v>
      </c>
      <c r="AP20" s="53">
        <v>0.63469558830461636</v>
      </c>
      <c r="AQ20" s="69" t="s">
        <v>21</v>
      </c>
      <c r="AR20" s="51">
        <v>33.368965964150107</v>
      </c>
      <c r="AS20" s="53">
        <v>0.68182974441422117</v>
      </c>
      <c r="AT20" s="69" t="s">
        <v>21</v>
      </c>
      <c r="AU20" s="51">
        <v>46.749875329511987</v>
      </c>
      <c r="AV20" s="53">
        <v>0.67332787413104389</v>
      </c>
      <c r="AW20" s="69" t="s">
        <v>21</v>
      </c>
      <c r="AX20" s="51">
        <v>14.446248451869829</v>
      </c>
      <c r="AY20" s="53">
        <v>0.47247306399992089</v>
      </c>
      <c r="AZ20" s="69" t="s">
        <v>21</v>
      </c>
      <c r="BA20" s="51">
        <v>5.4349102544680807</v>
      </c>
      <c r="BB20" s="53">
        <v>0.36395085402782884</v>
      </c>
      <c r="BC20" s="69" t="s">
        <v>21</v>
      </c>
      <c r="BD20" s="51">
        <v>6.8461047455170494</v>
      </c>
      <c r="BE20" s="53">
        <v>0.38390366053708441</v>
      </c>
      <c r="BF20" s="69" t="s">
        <v>21</v>
      </c>
      <c r="BG20" s="51">
        <v>17.985546834065801</v>
      </c>
      <c r="BH20" s="53">
        <v>0.52109786704478034</v>
      </c>
      <c r="BI20" s="69" t="s">
        <v>21</v>
      </c>
      <c r="BJ20" s="51">
        <v>57.205224803288353</v>
      </c>
      <c r="BK20" s="53">
        <v>0.6733805968482196</v>
      </c>
      <c r="BL20" s="69" t="s">
        <v>21</v>
      </c>
      <c r="BM20" s="51">
        <v>17.963123617128801</v>
      </c>
      <c r="BN20" s="53">
        <v>0.62853793254982071</v>
      </c>
      <c r="BO20" s="69" t="s">
        <v>21</v>
      </c>
      <c r="BP20" s="51">
        <v>40.268025364644537</v>
      </c>
      <c r="BQ20" s="53">
        <v>0.74663847604920697</v>
      </c>
      <c r="BR20" s="69" t="s">
        <v>21</v>
      </c>
      <c r="BS20" s="51">
        <v>37.978105448612027</v>
      </c>
      <c r="BT20" s="53">
        <v>0.65112908224947086</v>
      </c>
      <c r="BU20" s="69" t="s">
        <v>21</v>
      </c>
      <c r="BV20" s="51">
        <v>14.61369789945465</v>
      </c>
      <c r="BW20" s="53">
        <v>0.64612896698596389</v>
      </c>
      <c r="BX20" s="69" t="s">
        <v>21</v>
      </c>
      <c r="BY20" s="51">
        <v>7.1401712872887577</v>
      </c>
      <c r="BZ20" s="53">
        <v>0.3695084662153349</v>
      </c>
      <c r="CA20" s="70" t="s">
        <v>21</v>
      </c>
      <c r="CC20" s="78"/>
    </row>
    <row r="21" spans="1:81" x14ac:dyDescent="0.25">
      <c r="A21" t="s">
        <v>314</v>
      </c>
      <c r="B21" s="50">
        <v>-0.1795064549534772</v>
      </c>
      <c r="C21" s="52">
        <v>1.6252256321100868E-2</v>
      </c>
      <c r="D21" s="69" t="s">
        <v>21</v>
      </c>
      <c r="E21" s="50">
        <v>0.89095732876616396</v>
      </c>
      <c r="F21" s="52">
        <v>1.3682028481897734E-2</v>
      </c>
      <c r="G21" s="69" t="s">
        <v>21</v>
      </c>
      <c r="H21" s="51">
        <v>26.586647930729971</v>
      </c>
      <c r="I21" s="53">
        <v>0.78109673037830252</v>
      </c>
      <c r="J21" s="69" t="s">
        <v>21</v>
      </c>
      <c r="K21" s="51">
        <v>50.294099746330801</v>
      </c>
      <c r="L21" s="53">
        <v>0.72304750310618016</v>
      </c>
      <c r="M21" s="69" t="s">
        <v>21</v>
      </c>
      <c r="N21" s="51">
        <v>16.71213880373595</v>
      </c>
      <c r="O21" s="53">
        <v>0.52554126498379938</v>
      </c>
      <c r="P21" s="69" t="s">
        <v>21</v>
      </c>
      <c r="Q21" s="51">
        <v>6.407113519203282</v>
      </c>
      <c r="R21" s="53">
        <v>0.36266477603813091</v>
      </c>
      <c r="S21" s="69" t="s">
        <v>21</v>
      </c>
      <c r="T21" s="51">
        <v>6.3124989769712831</v>
      </c>
      <c r="U21" s="53">
        <v>0.3634078857423233</v>
      </c>
      <c r="V21" s="69" t="s">
        <v>21</v>
      </c>
      <c r="W21" s="51">
        <v>19.400258774679621</v>
      </c>
      <c r="X21" s="53">
        <v>0.56942261171711539</v>
      </c>
      <c r="Y21" s="69" t="s">
        <v>21</v>
      </c>
      <c r="Z21" s="51">
        <v>52.209544505773977</v>
      </c>
      <c r="AA21" s="53">
        <v>0.81555389799936584</v>
      </c>
      <c r="AB21" s="69" t="s">
        <v>21</v>
      </c>
      <c r="AC21" s="51">
        <v>22.077697742575101</v>
      </c>
      <c r="AD21" s="53">
        <v>0.59891166803697149</v>
      </c>
      <c r="AE21" s="69" t="s">
        <v>21</v>
      </c>
      <c r="AF21" s="51">
        <v>5.3683837161503778</v>
      </c>
      <c r="AG21" s="53">
        <v>0.34672637296630066</v>
      </c>
      <c r="AH21" s="69" t="s">
        <v>21</v>
      </c>
      <c r="AI21" s="51">
        <v>14.01954677929524</v>
      </c>
      <c r="AJ21" s="53">
        <v>0.52648610931700068</v>
      </c>
      <c r="AK21" s="69" t="s">
        <v>21</v>
      </c>
      <c r="AL21" s="51">
        <v>55.83215228517254</v>
      </c>
      <c r="AM21" s="53">
        <v>0.82647785134539653</v>
      </c>
      <c r="AN21" s="69" t="s">
        <v>21</v>
      </c>
      <c r="AO21" s="51">
        <v>24.779917219381829</v>
      </c>
      <c r="AP21" s="53">
        <v>0.65052608775511966</v>
      </c>
      <c r="AQ21" s="69" t="s">
        <v>21</v>
      </c>
      <c r="AR21" s="51">
        <v>25.144166229043229</v>
      </c>
      <c r="AS21" s="53">
        <v>0.74889365210124748</v>
      </c>
      <c r="AT21" s="69" t="s">
        <v>21</v>
      </c>
      <c r="AU21" s="51">
        <v>53.024311611442002</v>
      </c>
      <c r="AV21" s="53">
        <v>0.75341597449138253</v>
      </c>
      <c r="AW21" s="69" t="s">
        <v>21</v>
      </c>
      <c r="AX21" s="51">
        <v>16.102465713341179</v>
      </c>
      <c r="AY21" s="53">
        <v>0.51782189366081122</v>
      </c>
      <c r="AZ21" s="69" t="s">
        <v>21</v>
      </c>
      <c r="BA21" s="51">
        <v>5.7290564461736047</v>
      </c>
      <c r="BB21" s="53">
        <v>0.35891115428989079</v>
      </c>
      <c r="BC21" s="69" t="s">
        <v>21</v>
      </c>
      <c r="BD21" s="51">
        <v>5.5246464639775308</v>
      </c>
      <c r="BE21" s="53">
        <v>0.36932264495981387</v>
      </c>
      <c r="BF21" s="69" t="s">
        <v>21</v>
      </c>
      <c r="BG21" s="51">
        <v>19.181917832035751</v>
      </c>
      <c r="BH21" s="53">
        <v>0.61000650162298087</v>
      </c>
      <c r="BI21" s="69" t="s">
        <v>21</v>
      </c>
      <c r="BJ21" s="51">
        <v>60.066037344799312</v>
      </c>
      <c r="BK21" s="53">
        <v>0.74281803793218326</v>
      </c>
      <c r="BL21" s="69" t="s">
        <v>21</v>
      </c>
      <c r="BM21" s="51">
        <v>15.22739835918742</v>
      </c>
      <c r="BN21" s="53">
        <v>0.51714832599770755</v>
      </c>
      <c r="BO21" s="69" t="s">
        <v>21</v>
      </c>
      <c r="BP21" s="51">
        <v>32.987379901645319</v>
      </c>
      <c r="BQ21" s="53">
        <v>0.89518249899727842</v>
      </c>
      <c r="BR21" s="69" t="s">
        <v>21</v>
      </c>
      <c r="BS21" s="51">
        <v>47.447363571659807</v>
      </c>
      <c r="BT21" s="53">
        <v>0.87700752181782482</v>
      </c>
      <c r="BU21" s="69" t="s">
        <v>21</v>
      </c>
      <c r="BV21" s="51">
        <v>13.194904827672181</v>
      </c>
      <c r="BW21" s="53">
        <v>0.51926830962796522</v>
      </c>
      <c r="BX21" s="69" t="s">
        <v>21</v>
      </c>
      <c r="BY21" s="51">
        <v>6.3703516990226721</v>
      </c>
      <c r="BZ21" s="53">
        <v>0.32250961004957818</v>
      </c>
      <c r="CA21" s="70" t="s">
        <v>21</v>
      </c>
      <c r="CC21" s="78"/>
    </row>
    <row r="22" spans="1:81" x14ac:dyDescent="0.25">
      <c r="A22" t="s">
        <v>315</v>
      </c>
      <c r="B22" s="50">
        <v>-0.28100475793360269</v>
      </c>
      <c r="C22" s="52">
        <v>1.4057339055868102E-2</v>
      </c>
      <c r="D22" s="69" t="s">
        <v>21</v>
      </c>
      <c r="E22" s="50">
        <v>0.78120046065829007</v>
      </c>
      <c r="F22" s="52">
        <v>1.3774763885083613E-2</v>
      </c>
      <c r="G22" s="69" t="s">
        <v>21</v>
      </c>
      <c r="H22" s="51">
        <v>20.254165768293241</v>
      </c>
      <c r="I22" s="53">
        <v>0.7008621175331341</v>
      </c>
      <c r="J22" s="69" t="s">
        <v>21</v>
      </c>
      <c r="K22" s="51">
        <v>55.697050554423917</v>
      </c>
      <c r="L22" s="53">
        <v>0.8362471599955823</v>
      </c>
      <c r="M22" s="69" t="s">
        <v>21</v>
      </c>
      <c r="N22" s="51">
        <v>17.36258572100833</v>
      </c>
      <c r="O22" s="53">
        <v>0.60509842416902038</v>
      </c>
      <c r="P22" s="69" t="s">
        <v>21</v>
      </c>
      <c r="Q22" s="51">
        <v>6.68619795627452</v>
      </c>
      <c r="R22" s="53">
        <v>0.37177665670481735</v>
      </c>
      <c r="S22" s="69" t="s">
        <v>21</v>
      </c>
      <c r="T22" s="51">
        <v>5.207069349842012</v>
      </c>
      <c r="U22" s="53">
        <v>0.36861440610784313</v>
      </c>
      <c r="V22" s="69" t="s">
        <v>21</v>
      </c>
      <c r="W22" s="51">
        <v>21.89977582717103</v>
      </c>
      <c r="X22" s="53">
        <v>0.66050954867100076</v>
      </c>
      <c r="Y22" s="69" t="s">
        <v>21</v>
      </c>
      <c r="Z22" s="51">
        <v>58.838917217645957</v>
      </c>
      <c r="AA22" s="53">
        <v>0.64343919416400541</v>
      </c>
      <c r="AB22" s="69" t="s">
        <v>21</v>
      </c>
      <c r="AC22" s="51">
        <v>14.054237605340999</v>
      </c>
      <c r="AD22" s="53">
        <v>0.51575499217616927</v>
      </c>
      <c r="AE22" s="69" t="s">
        <v>21</v>
      </c>
      <c r="AF22" s="51">
        <v>7.0430441995552817</v>
      </c>
      <c r="AG22" s="53">
        <v>0.38610030289066538</v>
      </c>
      <c r="AH22" s="69" t="s">
        <v>21</v>
      </c>
      <c r="AI22" s="51">
        <v>23.6037155332039</v>
      </c>
      <c r="AJ22" s="53">
        <v>0.65529849304133547</v>
      </c>
      <c r="AK22" s="69" t="s">
        <v>21</v>
      </c>
      <c r="AL22" s="51">
        <v>58.093193130562433</v>
      </c>
      <c r="AM22" s="53">
        <v>0.72983748566141193</v>
      </c>
      <c r="AN22" s="69" t="s">
        <v>21</v>
      </c>
      <c r="AO22" s="51">
        <v>11.2600471366784</v>
      </c>
      <c r="AP22" s="53">
        <v>0.47108381588555354</v>
      </c>
      <c r="AQ22" s="69" t="s">
        <v>21</v>
      </c>
      <c r="AR22" s="51">
        <v>21.654977711203141</v>
      </c>
      <c r="AS22" s="53">
        <v>0.53756874297384016</v>
      </c>
      <c r="AT22" s="69" t="s">
        <v>21</v>
      </c>
      <c r="AU22" s="51">
        <v>59.047354076921273</v>
      </c>
      <c r="AV22" s="53">
        <v>0.71978573170675586</v>
      </c>
      <c r="AW22" s="69" t="s">
        <v>21</v>
      </c>
      <c r="AX22" s="51">
        <v>14.789390993681989</v>
      </c>
      <c r="AY22" s="53">
        <v>0.56296667365190567</v>
      </c>
      <c r="AZ22" s="69" t="s">
        <v>21</v>
      </c>
      <c r="BA22" s="51">
        <v>4.5082772181936086</v>
      </c>
      <c r="BB22" s="53">
        <v>0.32712056897541258</v>
      </c>
      <c r="BC22" s="69" t="s">
        <v>21</v>
      </c>
      <c r="BD22" s="51">
        <v>4.6391815933993321</v>
      </c>
      <c r="BE22" s="53">
        <v>0.35399160252064937</v>
      </c>
      <c r="BF22" s="69" t="s">
        <v>21</v>
      </c>
      <c r="BG22" s="51">
        <v>15.061251077179289</v>
      </c>
      <c r="BH22" s="53">
        <v>0.55010026719744554</v>
      </c>
      <c r="BI22" s="69" t="s">
        <v>21</v>
      </c>
      <c r="BJ22" s="51">
        <v>66.546671435938705</v>
      </c>
      <c r="BK22" s="53">
        <v>0.67225978664525055</v>
      </c>
      <c r="BL22" s="69" t="s">
        <v>21</v>
      </c>
      <c r="BM22" s="51">
        <v>13.75289589348267</v>
      </c>
      <c r="BN22" s="53">
        <v>0.56228325630309917</v>
      </c>
      <c r="BO22" s="69" t="s">
        <v>21</v>
      </c>
      <c r="BP22" s="51">
        <v>29.766985547113091</v>
      </c>
      <c r="BQ22" s="53">
        <v>0.84452514454348637</v>
      </c>
      <c r="BR22" s="69" t="s">
        <v>21</v>
      </c>
      <c r="BS22" s="51">
        <v>51.193279122024428</v>
      </c>
      <c r="BT22" s="53">
        <v>0.73529834017870432</v>
      </c>
      <c r="BU22" s="69" t="s">
        <v>21</v>
      </c>
      <c r="BV22" s="51">
        <v>13.64248524509636</v>
      </c>
      <c r="BW22" s="53">
        <v>0.53420564385774982</v>
      </c>
      <c r="BX22" s="69" t="s">
        <v>21</v>
      </c>
      <c r="BY22" s="51">
        <v>5.3972500857661272</v>
      </c>
      <c r="BZ22" s="53">
        <v>0.37555874298521463</v>
      </c>
      <c r="CA22" s="70" t="s">
        <v>21</v>
      </c>
      <c r="CC22" s="78"/>
    </row>
    <row r="23" spans="1:81" x14ac:dyDescent="0.25">
      <c r="A23" t="s">
        <v>316</v>
      </c>
      <c r="B23" s="50">
        <v>0.21309888682349731</v>
      </c>
      <c r="C23" s="52">
        <v>1.6238655081214168E-2</v>
      </c>
      <c r="D23" s="69" t="s">
        <v>21</v>
      </c>
      <c r="E23" s="50">
        <v>1.032608815287321</v>
      </c>
      <c r="F23" s="52">
        <v>1.4982678208442034E-2</v>
      </c>
      <c r="G23" s="69" t="s">
        <v>21</v>
      </c>
      <c r="H23" s="51">
        <v>51.120785906310282</v>
      </c>
      <c r="I23" s="53">
        <v>0.76731810813037393</v>
      </c>
      <c r="J23" s="69" t="s">
        <v>21</v>
      </c>
      <c r="K23" s="51">
        <v>37.503783533815799</v>
      </c>
      <c r="L23" s="53">
        <v>0.762777183412091</v>
      </c>
      <c r="M23" s="69" t="s">
        <v>21</v>
      </c>
      <c r="N23" s="51">
        <v>8.3326723109138641</v>
      </c>
      <c r="O23" s="53">
        <v>0.4358287998060591</v>
      </c>
      <c r="P23" s="69" t="s">
        <v>21</v>
      </c>
      <c r="Q23" s="51">
        <v>3.0427582489600549</v>
      </c>
      <c r="R23" s="53">
        <v>0.30001781541196226</v>
      </c>
      <c r="S23" s="69" t="s">
        <v>21</v>
      </c>
      <c r="T23" s="51">
        <v>3.4545192771403239</v>
      </c>
      <c r="U23" s="53">
        <v>0.27334209808587706</v>
      </c>
      <c r="V23" s="69" t="s">
        <v>21</v>
      </c>
      <c r="W23" s="51">
        <v>17.461809387454672</v>
      </c>
      <c r="X23" s="53">
        <v>0.52083941149655999</v>
      </c>
      <c r="Y23" s="69" t="s">
        <v>21</v>
      </c>
      <c r="Z23" s="51">
        <v>56.821824815895397</v>
      </c>
      <c r="AA23" s="53">
        <v>0.74558732798452687</v>
      </c>
      <c r="AB23" s="69" t="s">
        <v>21</v>
      </c>
      <c r="AC23" s="51">
        <v>22.261846519509621</v>
      </c>
      <c r="AD23" s="53">
        <v>0.65773640344217765</v>
      </c>
      <c r="AE23" s="69" t="s">
        <v>21</v>
      </c>
      <c r="AF23" s="51">
        <v>6.044902048971772</v>
      </c>
      <c r="AG23" s="53">
        <v>0.33378601598357222</v>
      </c>
      <c r="AH23" s="69" t="s">
        <v>21</v>
      </c>
      <c r="AI23" s="51">
        <v>21.972321268302881</v>
      </c>
      <c r="AJ23" s="53">
        <v>0.63889910819862084</v>
      </c>
      <c r="AK23" s="69" t="s">
        <v>21</v>
      </c>
      <c r="AL23" s="51">
        <v>53.373010632697479</v>
      </c>
      <c r="AM23" s="53">
        <v>0.85151794086102361</v>
      </c>
      <c r="AN23" s="69" t="s">
        <v>21</v>
      </c>
      <c r="AO23" s="51">
        <v>18.609766050027861</v>
      </c>
      <c r="AP23" s="53">
        <v>0.58114218420011166</v>
      </c>
      <c r="AQ23" s="69" t="s">
        <v>21</v>
      </c>
      <c r="AR23" s="51">
        <v>44.155387684066703</v>
      </c>
      <c r="AS23" s="53">
        <v>0.86166878885328047</v>
      </c>
      <c r="AT23" s="69" t="s">
        <v>21</v>
      </c>
      <c r="AU23" s="51">
        <v>43.082964031259948</v>
      </c>
      <c r="AV23" s="53">
        <v>0.77153793524983583</v>
      </c>
      <c r="AW23" s="69" t="s">
        <v>21</v>
      </c>
      <c r="AX23" s="51">
        <v>9.2913642003064432</v>
      </c>
      <c r="AY23" s="53">
        <v>0.47777085494354093</v>
      </c>
      <c r="AZ23" s="69" t="s">
        <v>21</v>
      </c>
      <c r="BA23" s="51">
        <v>3.4702840843669081</v>
      </c>
      <c r="BB23" s="53">
        <v>0.30990393024321899</v>
      </c>
      <c r="BC23" s="69" t="s">
        <v>21</v>
      </c>
      <c r="BD23" s="51">
        <v>5.1239809997935666</v>
      </c>
      <c r="BE23" s="53">
        <v>0.356399933585555</v>
      </c>
      <c r="BF23" s="69" t="s">
        <v>21</v>
      </c>
      <c r="BG23" s="51">
        <v>11.09320409731736</v>
      </c>
      <c r="BH23" s="53">
        <v>0.47762029511207132</v>
      </c>
      <c r="BI23" s="69" t="s">
        <v>21</v>
      </c>
      <c r="BJ23" s="51">
        <v>59.416985385708763</v>
      </c>
      <c r="BK23" s="53">
        <v>0.83902601507958485</v>
      </c>
      <c r="BL23" s="69" t="s">
        <v>21</v>
      </c>
      <c r="BM23" s="51">
        <v>24.365829517180291</v>
      </c>
      <c r="BN23" s="53">
        <v>0.66580856656053389</v>
      </c>
      <c r="BO23" s="69" t="s">
        <v>21</v>
      </c>
      <c r="BP23" s="51">
        <v>52.468949494897558</v>
      </c>
      <c r="BQ23" s="53">
        <v>0.77876688959654006</v>
      </c>
      <c r="BR23" s="69" t="s">
        <v>21</v>
      </c>
      <c r="BS23" s="51">
        <v>36.468615631340988</v>
      </c>
      <c r="BT23" s="53">
        <v>0.76675373236336797</v>
      </c>
      <c r="BU23" s="69" t="s">
        <v>21</v>
      </c>
      <c r="BV23" s="51">
        <v>8.0581716627331925</v>
      </c>
      <c r="BW23" s="53">
        <v>0.46447139511972851</v>
      </c>
      <c r="BX23" s="69" t="s">
        <v>21</v>
      </c>
      <c r="BY23" s="51">
        <v>3.004263211028261</v>
      </c>
      <c r="BZ23" s="53">
        <v>0.26800682943855159</v>
      </c>
      <c r="CA23" s="70" t="s">
        <v>21</v>
      </c>
      <c r="CC23" s="78"/>
    </row>
    <row r="24" spans="1:81" x14ac:dyDescent="0.25">
      <c r="A24" t="s">
        <v>317</v>
      </c>
      <c r="B24" s="50">
        <v>-0.13435743004484191</v>
      </c>
      <c r="C24" s="52">
        <v>1.3815348063028109E-2</v>
      </c>
      <c r="D24" s="69" t="s">
        <v>21</v>
      </c>
      <c r="E24" s="50">
        <v>0.84664571194545435</v>
      </c>
      <c r="F24" s="52">
        <v>1.4708862232726322E-2</v>
      </c>
      <c r="G24" s="69" t="s">
        <v>21</v>
      </c>
      <c r="H24" s="51">
        <v>33.709632575785868</v>
      </c>
      <c r="I24" s="53">
        <v>0.77194864462915647</v>
      </c>
      <c r="J24" s="69" t="s">
        <v>21</v>
      </c>
      <c r="K24" s="51">
        <v>50.747181397605637</v>
      </c>
      <c r="L24" s="53">
        <v>0.77122445933000039</v>
      </c>
      <c r="M24" s="69" t="s">
        <v>21</v>
      </c>
      <c r="N24" s="51">
        <v>11.742803700421319</v>
      </c>
      <c r="O24" s="53">
        <v>0.51056840586006702</v>
      </c>
      <c r="P24" s="69" t="s">
        <v>21</v>
      </c>
      <c r="Q24" s="51">
        <v>3.800382326187159</v>
      </c>
      <c r="R24" s="53">
        <v>0.29144079264461226</v>
      </c>
      <c r="S24" s="69" t="s">
        <v>21</v>
      </c>
      <c r="T24" s="51">
        <v>4.8210205773600476</v>
      </c>
      <c r="U24" s="53">
        <v>0.3460501556352516</v>
      </c>
      <c r="V24" s="69" t="s">
        <v>21</v>
      </c>
      <c r="W24" s="51">
        <v>23.941138949177699</v>
      </c>
      <c r="X24" s="53">
        <v>0.73356791363717833</v>
      </c>
      <c r="Y24" s="69" t="s">
        <v>21</v>
      </c>
      <c r="Z24" s="51">
        <v>56.154581279258018</v>
      </c>
      <c r="AA24" s="53">
        <v>0.86653545338746174</v>
      </c>
      <c r="AB24" s="69" t="s">
        <v>21</v>
      </c>
      <c r="AC24" s="51">
        <v>15.08325919420424</v>
      </c>
      <c r="AD24" s="53">
        <v>0.69303476348259607</v>
      </c>
      <c r="AE24" s="69" t="s">
        <v>21</v>
      </c>
      <c r="AF24" s="51">
        <v>6.1588284022131869</v>
      </c>
      <c r="AG24" s="53">
        <v>0.31550561953489303</v>
      </c>
      <c r="AH24" s="69" t="s">
        <v>21</v>
      </c>
      <c r="AI24" s="51">
        <v>20.25324645114312</v>
      </c>
      <c r="AJ24" s="53">
        <v>0.6854573978900198</v>
      </c>
      <c r="AK24" s="69" t="s">
        <v>21</v>
      </c>
      <c r="AL24" s="51">
        <v>57.710140479761009</v>
      </c>
      <c r="AM24" s="53">
        <v>0.73578600984496445</v>
      </c>
      <c r="AN24" s="69" t="s">
        <v>21</v>
      </c>
      <c r="AO24" s="51">
        <v>15.87778466688269</v>
      </c>
      <c r="AP24" s="53">
        <v>0.63554291436530486</v>
      </c>
      <c r="AQ24" s="69" t="s">
        <v>21</v>
      </c>
      <c r="AR24" s="51">
        <v>27.44071254676815</v>
      </c>
      <c r="AS24" s="53">
        <v>0.77678570696853411</v>
      </c>
      <c r="AT24" s="69" t="s">
        <v>21</v>
      </c>
      <c r="AU24" s="51">
        <v>53.790956252510277</v>
      </c>
      <c r="AV24" s="53">
        <v>0.80898081388514531</v>
      </c>
      <c r="AW24" s="69" t="s">
        <v>21</v>
      </c>
      <c r="AX24" s="51">
        <v>15.16859711768509</v>
      </c>
      <c r="AY24" s="53">
        <v>0.53153483309678484</v>
      </c>
      <c r="AZ24" s="69" t="s">
        <v>21</v>
      </c>
      <c r="BA24" s="51">
        <v>3.599734083036485</v>
      </c>
      <c r="BB24" s="53">
        <v>0.2785454310088411</v>
      </c>
      <c r="BC24" s="69" t="s">
        <v>21</v>
      </c>
      <c r="BD24" s="51">
        <v>5.3495379419950444</v>
      </c>
      <c r="BE24" s="53">
        <v>0.33739359381551526</v>
      </c>
      <c r="BF24" s="69" t="s">
        <v>21</v>
      </c>
      <c r="BG24" s="51">
        <v>23.679266194259121</v>
      </c>
      <c r="BH24" s="53">
        <v>0.69914673021473184</v>
      </c>
      <c r="BI24" s="69" t="s">
        <v>21</v>
      </c>
      <c r="BJ24" s="51">
        <v>61.408771117326353</v>
      </c>
      <c r="BK24" s="53">
        <v>0.75708129351927878</v>
      </c>
      <c r="BL24" s="69" t="s">
        <v>21</v>
      </c>
      <c r="BM24" s="51">
        <v>9.5624247464194951</v>
      </c>
      <c r="BN24" s="53">
        <v>0.51489563124684312</v>
      </c>
      <c r="BO24" s="69" t="s">
        <v>21</v>
      </c>
      <c r="BP24" s="51">
        <v>37.710957431019551</v>
      </c>
      <c r="BQ24" s="53">
        <v>0.74063286744689871</v>
      </c>
      <c r="BR24" s="69" t="s">
        <v>21</v>
      </c>
      <c r="BS24" s="51">
        <v>46.017816466866208</v>
      </c>
      <c r="BT24" s="53">
        <v>0.64621107445444859</v>
      </c>
      <c r="BU24" s="69" t="s">
        <v>21</v>
      </c>
      <c r="BV24" s="51">
        <v>12.27724451143296</v>
      </c>
      <c r="BW24" s="53">
        <v>0.55398895272679682</v>
      </c>
      <c r="BX24" s="69" t="s">
        <v>21</v>
      </c>
      <c r="BY24" s="51">
        <v>3.9939815906812659</v>
      </c>
      <c r="BZ24" s="53">
        <v>0.283422954045773</v>
      </c>
      <c r="CA24" s="70" t="s">
        <v>21</v>
      </c>
      <c r="CC24" s="78"/>
    </row>
    <row r="25" spans="1:81" x14ac:dyDescent="0.25">
      <c r="A25" t="s">
        <v>318</v>
      </c>
      <c r="B25" s="50">
        <v>1.19899137199158E-2</v>
      </c>
      <c r="C25" s="52">
        <v>1.3366834825799782E-2</v>
      </c>
      <c r="D25" s="69" t="s">
        <v>21</v>
      </c>
      <c r="E25" s="50">
        <v>0.99612807416143934</v>
      </c>
      <c r="F25" s="52">
        <v>1.370376473436717E-2</v>
      </c>
      <c r="G25" s="69" t="s">
        <v>21</v>
      </c>
      <c r="H25" s="51">
        <v>42.591601503773582</v>
      </c>
      <c r="I25" s="53">
        <v>0.56039298483702349</v>
      </c>
      <c r="J25" s="69" t="s">
        <v>21</v>
      </c>
      <c r="K25" s="51">
        <v>42.227791947329493</v>
      </c>
      <c r="L25" s="53">
        <v>0.6464378730539051</v>
      </c>
      <c r="M25" s="69" t="s">
        <v>21</v>
      </c>
      <c r="N25" s="51">
        <v>11.159721845013401</v>
      </c>
      <c r="O25" s="53">
        <v>0.45586172969480676</v>
      </c>
      <c r="P25" s="69" t="s">
        <v>21</v>
      </c>
      <c r="Q25" s="51">
        <v>4.0208847038835289</v>
      </c>
      <c r="R25" s="53">
        <v>0.29107053849574255</v>
      </c>
      <c r="S25" s="69" t="s">
        <v>21</v>
      </c>
      <c r="T25" s="51">
        <v>5.0623212673664826</v>
      </c>
      <c r="U25" s="53">
        <v>0.3150610188088192</v>
      </c>
      <c r="V25" s="69" t="s">
        <v>21</v>
      </c>
      <c r="W25" s="51">
        <v>20.248421372521332</v>
      </c>
      <c r="X25" s="53">
        <v>0.54456157078880818</v>
      </c>
      <c r="Y25" s="69" t="s">
        <v>21</v>
      </c>
      <c r="Z25" s="51">
        <v>55.99297350206173</v>
      </c>
      <c r="AA25" s="53">
        <v>0.65673974372181354</v>
      </c>
      <c r="AB25" s="69" t="s">
        <v>21</v>
      </c>
      <c r="AC25" s="51">
        <v>18.69628385805046</v>
      </c>
      <c r="AD25" s="53">
        <v>0.55065605658735473</v>
      </c>
      <c r="AE25" s="69" t="s">
        <v>21</v>
      </c>
      <c r="AF25" s="51">
        <v>5.9120237786968426</v>
      </c>
      <c r="AG25" s="53">
        <v>0.34421257625151647</v>
      </c>
      <c r="AH25" s="69" t="s">
        <v>21</v>
      </c>
      <c r="AI25" s="51">
        <v>18.668364312216791</v>
      </c>
      <c r="AJ25" s="53">
        <v>0.50490039100301443</v>
      </c>
      <c r="AK25" s="69" t="s">
        <v>21</v>
      </c>
      <c r="AL25" s="51">
        <v>56.797072494648447</v>
      </c>
      <c r="AM25" s="53">
        <v>0.7588386544991772</v>
      </c>
      <c r="AN25" s="69" t="s">
        <v>21</v>
      </c>
      <c r="AO25" s="51">
        <v>18.622539414437931</v>
      </c>
      <c r="AP25" s="53">
        <v>0.55651275099772168</v>
      </c>
      <c r="AQ25" s="69" t="s">
        <v>21</v>
      </c>
      <c r="AR25" s="51">
        <v>33.153510834302111</v>
      </c>
      <c r="AS25" s="53">
        <v>0.59816662335798365</v>
      </c>
      <c r="AT25" s="69" t="s">
        <v>21</v>
      </c>
      <c r="AU25" s="51">
        <v>45.079730309563672</v>
      </c>
      <c r="AV25" s="53">
        <v>0.63819723132801753</v>
      </c>
      <c r="AW25" s="69" t="s">
        <v>21</v>
      </c>
      <c r="AX25" s="51">
        <v>16.06255777826545</v>
      </c>
      <c r="AY25" s="53">
        <v>0.56609164698156056</v>
      </c>
      <c r="AZ25" s="69" t="s">
        <v>21</v>
      </c>
      <c r="BA25" s="51">
        <v>5.7042010778687464</v>
      </c>
      <c r="BB25" s="53">
        <v>0.33211254377011645</v>
      </c>
      <c r="BC25" s="69" t="s">
        <v>21</v>
      </c>
      <c r="BD25" s="51">
        <v>4.0930751857101404</v>
      </c>
      <c r="BE25" s="53">
        <v>0.29615728768308491</v>
      </c>
      <c r="BF25" s="69" t="s">
        <v>21</v>
      </c>
      <c r="BG25" s="51">
        <v>17.694072663091411</v>
      </c>
      <c r="BH25" s="53">
        <v>0.52250616836792374</v>
      </c>
      <c r="BI25" s="69" t="s">
        <v>21</v>
      </c>
      <c r="BJ25" s="51">
        <v>65.006637871492359</v>
      </c>
      <c r="BK25" s="53">
        <v>0.66905648757553948</v>
      </c>
      <c r="BL25" s="69" t="s">
        <v>21</v>
      </c>
      <c r="BM25" s="51">
        <v>13.20621427970608</v>
      </c>
      <c r="BN25" s="53">
        <v>0.52432038333430164</v>
      </c>
      <c r="BO25" s="69" t="s">
        <v>21</v>
      </c>
      <c r="BP25" s="51">
        <v>44.641729171535466</v>
      </c>
      <c r="BQ25" s="53">
        <v>0.61569403701002801</v>
      </c>
      <c r="BR25" s="69" t="s">
        <v>21</v>
      </c>
      <c r="BS25" s="51">
        <v>41.277040312055632</v>
      </c>
      <c r="BT25" s="53">
        <v>0.65945073823250611</v>
      </c>
      <c r="BU25" s="69" t="s">
        <v>21</v>
      </c>
      <c r="BV25" s="51">
        <v>10.27735060814844</v>
      </c>
      <c r="BW25" s="53">
        <v>0.46559303491431897</v>
      </c>
      <c r="BX25" s="69" t="s">
        <v>21</v>
      </c>
      <c r="BY25" s="51">
        <v>3.8038799082604569</v>
      </c>
      <c r="BZ25" s="53">
        <v>0.26739367419042093</v>
      </c>
      <c r="CA25" s="70" t="s">
        <v>21</v>
      </c>
      <c r="CC25" s="78"/>
    </row>
    <row r="26" spans="1:81" x14ac:dyDescent="0.25">
      <c r="A26" t="s">
        <v>319</v>
      </c>
      <c r="B26" s="50">
        <v>-7.2355117007224606E-2</v>
      </c>
      <c r="C26" s="52">
        <v>1.0786734476032081E-2</v>
      </c>
      <c r="D26" s="69" t="s">
        <v>21</v>
      </c>
      <c r="E26" s="50">
        <v>0.77933929936581792</v>
      </c>
      <c r="F26" s="52">
        <v>1.3689181981722255E-2</v>
      </c>
      <c r="G26" s="69" t="s">
        <v>21</v>
      </c>
      <c r="H26" s="51">
        <v>22.203772142361931</v>
      </c>
      <c r="I26" s="53">
        <v>0.58794059275390886</v>
      </c>
      <c r="J26" s="69" t="s">
        <v>21</v>
      </c>
      <c r="K26" s="51">
        <v>47.323172129802778</v>
      </c>
      <c r="L26" s="53">
        <v>0.74530466162499964</v>
      </c>
      <c r="M26" s="69" t="s">
        <v>21</v>
      </c>
      <c r="N26" s="51">
        <v>23.319070915547751</v>
      </c>
      <c r="O26" s="53">
        <v>0.56728544105856338</v>
      </c>
      <c r="P26" s="69" t="s">
        <v>21</v>
      </c>
      <c r="Q26" s="51">
        <v>7.1539848122875629</v>
      </c>
      <c r="R26" s="53">
        <v>0.38116541292440725</v>
      </c>
      <c r="S26" s="69" t="s">
        <v>21</v>
      </c>
      <c r="T26" s="51">
        <v>4.9782900619441577</v>
      </c>
      <c r="U26" s="53">
        <v>0.32501172619640101</v>
      </c>
      <c r="V26" s="69" t="s">
        <v>21</v>
      </c>
      <c r="W26" s="51">
        <v>14.14393829313277</v>
      </c>
      <c r="X26" s="53">
        <v>0.54322749856560437</v>
      </c>
      <c r="Y26" s="69" t="s">
        <v>21</v>
      </c>
      <c r="Z26" s="51">
        <v>50.853001448738688</v>
      </c>
      <c r="AA26" s="53">
        <v>0.62320843672032122</v>
      </c>
      <c r="AB26" s="69" t="s">
        <v>21</v>
      </c>
      <c r="AC26" s="51">
        <v>30.024770196184392</v>
      </c>
      <c r="AD26" s="53">
        <v>0.62366949926584025</v>
      </c>
      <c r="AE26" s="69" t="s">
        <v>21</v>
      </c>
      <c r="AF26" s="51">
        <v>22.194978543589979</v>
      </c>
      <c r="AG26" s="53">
        <v>0.70621918176771314</v>
      </c>
      <c r="AH26" s="69" t="s">
        <v>21</v>
      </c>
      <c r="AI26" s="51">
        <v>39.682435565987348</v>
      </c>
      <c r="AJ26" s="53">
        <v>0.67363583767315505</v>
      </c>
      <c r="AK26" s="69" t="s">
        <v>21</v>
      </c>
      <c r="AL26" s="51">
        <v>29.64499305603038</v>
      </c>
      <c r="AM26" s="53">
        <v>0.73601717129352162</v>
      </c>
      <c r="AN26" s="69" t="s">
        <v>21</v>
      </c>
      <c r="AO26" s="51">
        <v>8.4775928343922953</v>
      </c>
      <c r="AP26" s="53">
        <v>0.34936530638289376</v>
      </c>
      <c r="AQ26" s="69" t="s">
        <v>21</v>
      </c>
      <c r="AR26" s="51">
        <v>35.965737632233342</v>
      </c>
      <c r="AS26" s="53">
        <v>0.74456417651474294</v>
      </c>
      <c r="AT26" s="69" t="s">
        <v>21</v>
      </c>
      <c r="AU26" s="51">
        <v>45.244236869427993</v>
      </c>
      <c r="AV26" s="53">
        <v>0.81004442861471848</v>
      </c>
      <c r="AW26" s="69" t="s">
        <v>21</v>
      </c>
      <c r="AX26" s="51">
        <v>13.60238498037444</v>
      </c>
      <c r="AY26" s="53">
        <v>0.54248567659423463</v>
      </c>
      <c r="AZ26" s="69" t="s">
        <v>21</v>
      </c>
      <c r="BA26" s="51">
        <v>5.1876405179642253</v>
      </c>
      <c r="BB26" s="53">
        <v>0.29791205711169033</v>
      </c>
      <c r="BC26" s="69" t="s">
        <v>21</v>
      </c>
      <c r="BD26" s="51">
        <v>3.1803233567253701</v>
      </c>
      <c r="BE26" s="53">
        <v>0.28337578824750925</v>
      </c>
      <c r="BF26" s="69" t="s">
        <v>21</v>
      </c>
      <c r="BG26" s="51">
        <v>9.0858155334147206</v>
      </c>
      <c r="BH26" s="53">
        <v>0.43155062430558472</v>
      </c>
      <c r="BI26" s="69" t="s">
        <v>21</v>
      </c>
      <c r="BJ26" s="51">
        <v>69.016204610660239</v>
      </c>
      <c r="BK26" s="53">
        <v>0.65032428907788442</v>
      </c>
      <c r="BL26" s="69" t="s">
        <v>21</v>
      </c>
      <c r="BM26" s="51">
        <v>18.717656499199681</v>
      </c>
      <c r="BN26" s="53">
        <v>0.5402720855283909</v>
      </c>
      <c r="BO26" s="69" t="s">
        <v>21</v>
      </c>
      <c r="BP26" s="51">
        <v>53.574702364567713</v>
      </c>
      <c r="BQ26" s="53">
        <v>0.7697155937507526</v>
      </c>
      <c r="BR26" s="69" t="s">
        <v>21</v>
      </c>
      <c r="BS26" s="51">
        <v>34.438312616569149</v>
      </c>
      <c r="BT26" s="53">
        <v>0.67004705967472822</v>
      </c>
      <c r="BU26" s="69" t="s">
        <v>21</v>
      </c>
      <c r="BV26" s="51">
        <v>8.1307835919523495</v>
      </c>
      <c r="BW26" s="53">
        <v>0.3957694952551446</v>
      </c>
      <c r="BX26" s="69" t="s">
        <v>21</v>
      </c>
      <c r="BY26" s="51">
        <v>3.8562014269107712</v>
      </c>
      <c r="BZ26" s="53">
        <v>0.26029994518191629</v>
      </c>
      <c r="CA26" s="70" t="s">
        <v>21</v>
      </c>
      <c r="CC26" s="78"/>
    </row>
    <row r="27" spans="1:81" x14ac:dyDescent="0.25">
      <c r="A27" t="s">
        <v>320</v>
      </c>
      <c r="B27" s="50">
        <v>0.28189694376319802</v>
      </c>
      <c r="C27" s="52">
        <v>1.8541615579041638E-2</v>
      </c>
      <c r="D27" s="69" t="s">
        <v>22</v>
      </c>
      <c r="E27" s="50">
        <v>1.0068189464611801</v>
      </c>
      <c r="F27" s="52">
        <v>1.3627824688690107E-2</v>
      </c>
      <c r="G27" s="69" t="s">
        <v>22</v>
      </c>
      <c r="H27" s="51">
        <v>53.999348666606359</v>
      </c>
      <c r="I27" s="53">
        <v>0.86257953873834337</v>
      </c>
      <c r="J27" s="69" t="s">
        <v>22</v>
      </c>
      <c r="K27" s="51">
        <v>30.13274661927457</v>
      </c>
      <c r="L27" s="53">
        <v>0.75277642381579613</v>
      </c>
      <c r="M27" s="69" t="s">
        <v>22</v>
      </c>
      <c r="N27" s="51">
        <v>11.70701239214579</v>
      </c>
      <c r="O27" s="53">
        <v>0.51648881642505473</v>
      </c>
      <c r="P27" s="69" t="s">
        <v>22</v>
      </c>
      <c r="Q27" s="51">
        <v>4.1608923219732903</v>
      </c>
      <c r="R27" s="53">
        <v>0.37226259298070369</v>
      </c>
      <c r="S27" s="69" t="s">
        <v>22</v>
      </c>
      <c r="T27" s="51">
        <v>6.3807497469287222</v>
      </c>
      <c r="U27" s="53">
        <v>0.43716594359804761</v>
      </c>
      <c r="V27" s="69" t="s">
        <v>22</v>
      </c>
      <c r="W27" s="51">
        <v>21.710110013258081</v>
      </c>
      <c r="X27" s="53">
        <v>0.68743199067377203</v>
      </c>
      <c r="Y27" s="69" t="s">
        <v>22</v>
      </c>
      <c r="Z27" s="51">
        <v>49.625292659714347</v>
      </c>
      <c r="AA27" s="53">
        <v>0.82478259285689615</v>
      </c>
      <c r="AB27" s="69" t="s">
        <v>22</v>
      </c>
      <c r="AC27" s="51">
        <v>22.28384758009885</v>
      </c>
      <c r="AD27" s="53">
        <v>0.72139831377137609</v>
      </c>
      <c r="AE27" s="69" t="s">
        <v>22</v>
      </c>
      <c r="AF27" s="51">
        <v>6.9893287831152433</v>
      </c>
      <c r="AG27" s="53">
        <v>0.46229692483107176</v>
      </c>
      <c r="AH27" s="69" t="s">
        <v>22</v>
      </c>
      <c r="AI27" s="51">
        <v>17.973026677011909</v>
      </c>
      <c r="AJ27" s="53">
        <v>0.51769911236057242</v>
      </c>
      <c r="AK27" s="69" t="s">
        <v>22</v>
      </c>
      <c r="AL27" s="51">
        <v>47.718647157236717</v>
      </c>
      <c r="AM27" s="53">
        <v>0.80469150751995799</v>
      </c>
      <c r="AN27" s="69" t="s">
        <v>22</v>
      </c>
      <c r="AO27" s="51">
        <v>27.31899738263613</v>
      </c>
      <c r="AP27" s="53">
        <v>0.8041365768176032</v>
      </c>
      <c r="AQ27" s="69" t="s">
        <v>22</v>
      </c>
      <c r="AR27" s="51">
        <v>51.79949087520167</v>
      </c>
      <c r="AS27" s="53">
        <v>0.89814790511772247</v>
      </c>
      <c r="AT27" s="69" t="s">
        <v>22</v>
      </c>
      <c r="AU27" s="51">
        <v>32.41926819648544</v>
      </c>
      <c r="AV27" s="53">
        <v>0.79945360740037952</v>
      </c>
      <c r="AW27" s="69" t="s">
        <v>22</v>
      </c>
      <c r="AX27" s="51">
        <v>11.140906890749971</v>
      </c>
      <c r="AY27" s="53">
        <v>0.48170851299137241</v>
      </c>
      <c r="AZ27" s="69" t="s">
        <v>22</v>
      </c>
      <c r="BA27" s="51">
        <v>4.640334037562913</v>
      </c>
      <c r="BB27" s="53">
        <v>0.37317618612262526</v>
      </c>
      <c r="BC27" s="69" t="s">
        <v>22</v>
      </c>
      <c r="BD27" s="51">
        <v>3.2170901948802362</v>
      </c>
      <c r="BE27" s="53">
        <v>0.28782888319865357</v>
      </c>
      <c r="BF27" s="69" t="s">
        <v>22</v>
      </c>
      <c r="BG27" s="51">
        <v>10.856239613297429</v>
      </c>
      <c r="BH27" s="53">
        <v>0.54878743886748182</v>
      </c>
      <c r="BI27" s="69" t="s">
        <v>22</v>
      </c>
      <c r="BJ27" s="51">
        <v>56.400032215938232</v>
      </c>
      <c r="BK27" s="53">
        <v>0.77576201920039545</v>
      </c>
      <c r="BL27" s="69" t="s">
        <v>22</v>
      </c>
      <c r="BM27" s="51">
        <v>29.526637975884121</v>
      </c>
      <c r="BN27" s="53">
        <v>0.78831192619305523</v>
      </c>
      <c r="BO27" s="69" t="s">
        <v>22</v>
      </c>
      <c r="BP27" s="51">
        <v>66.340827602491174</v>
      </c>
      <c r="BQ27" s="53">
        <v>0.70547392005738041</v>
      </c>
      <c r="BR27" s="69" t="s">
        <v>22</v>
      </c>
      <c r="BS27" s="51">
        <v>21.791546381062251</v>
      </c>
      <c r="BT27" s="53">
        <v>0.65098290544802617</v>
      </c>
      <c r="BU27" s="69" t="s">
        <v>22</v>
      </c>
      <c r="BV27" s="51">
        <v>8.3643511498284617</v>
      </c>
      <c r="BW27" s="53">
        <v>0.47562243891621037</v>
      </c>
      <c r="BX27" s="69" t="s">
        <v>22</v>
      </c>
      <c r="BY27" s="51">
        <v>3.5032748666181148</v>
      </c>
      <c r="BZ27" s="53">
        <v>0.25312613846041493</v>
      </c>
      <c r="CA27" s="70" t="s">
        <v>22</v>
      </c>
      <c r="CC27" s="78"/>
    </row>
    <row r="28" spans="1:81" x14ac:dyDescent="0.25">
      <c r="A28" t="s">
        <v>321</v>
      </c>
      <c r="B28" s="50">
        <v>1.69386347807268E-2</v>
      </c>
      <c r="C28" s="52">
        <v>1.527451424479126E-2</v>
      </c>
      <c r="D28" s="69" t="s">
        <v>21</v>
      </c>
      <c r="E28" s="50">
        <v>0.93440056274196559</v>
      </c>
      <c r="F28" s="52">
        <v>1.313342919551873E-2</v>
      </c>
      <c r="G28" s="69" t="s">
        <v>21</v>
      </c>
      <c r="H28" s="51">
        <v>33.698207049773359</v>
      </c>
      <c r="I28" s="53">
        <v>0.68972381885142764</v>
      </c>
      <c r="J28" s="69" t="s">
        <v>21</v>
      </c>
      <c r="K28" s="51">
        <v>46.43879041330058</v>
      </c>
      <c r="L28" s="53">
        <v>0.68346072163142302</v>
      </c>
      <c r="M28" s="69" t="s">
        <v>21</v>
      </c>
      <c r="N28" s="51">
        <v>13.087364311466221</v>
      </c>
      <c r="O28" s="53">
        <v>0.47964060606956488</v>
      </c>
      <c r="P28" s="69" t="s">
        <v>21</v>
      </c>
      <c r="Q28" s="51">
        <v>6.7756382254598471</v>
      </c>
      <c r="R28" s="53">
        <v>0.41398062694088744</v>
      </c>
      <c r="S28" s="69" t="s">
        <v>21</v>
      </c>
      <c r="T28" s="51">
        <v>5.0019774313110732</v>
      </c>
      <c r="U28" s="53">
        <v>0.28210684904411909</v>
      </c>
      <c r="V28" s="69" t="s">
        <v>21</v>
      </c>
      <c r="W28" s="51">
        <v>20.164311867506111</v>
      </c>
      <c r="X28" s="53">
        <v>0.53066994664939227</v>
      </c>
      <c r="Y28" s="69" t="s">
        <v>21</v>
      </c>
      <c r="Z28" s="51">
        <v>52.9487609776791</v>
      </c>
      <c r="AA28" s="53">
        <v>0.68780932639719206</v>
      </c>
      <c r="AB28" s="69" t="s">
        <v>21</v>
      </c>
      <c r="AC28" s="51">
        <v>21.88494972350372</v>
      </c>
      <c r="AD28" s="53">
        <v>0.67010927024214018</v>
      </c>
      <c r="AE28" s="69" t="s">
        <v>21</v>
      </c>
      <c r="AF28" s="51">
        <v>3.9267161640892412</v>
      </c>
      <c r="AG28" s="53">
        <v>0.25420336680728589</v>
      </c>
      <c r="AH28" s="69" t="s">
        <v>21</v>
      </c>
      <c r="AI28" s="51">
        <v>15.38050105017545</v>
      </c>
      <c r="AJ28" s="53">
        <v>0.61149120466798523</v>
      </c>
      <c r="AK28" s="69" t="s">
        <v>21</v>
      </c>
      <c r="AL28" s="51">
        <v>58.11536868197976</v>
      </c>
      <c r="AM28" s="53">
        <v>0.62882657692244692</v>
      </c>
      <c r="AN28" s="69" t="s">
        <v>21</v>
      </c>
      <c r="AO28" s="51">
        <v>22.57741410375554</v>
      </c>
      <c r="AP28" s="53">
        <v>0.60162904161121056</v>
      </c>
      <c r="AQ28" s="69" t="s">
        <v>21</v>
      </c>
      <c r="AR28" s="51">
        <v>35.471312736643739</v>
      </c>
      <c r="AS28" s="53">
        <v>0.74173296627536167</v>
      </c>
      <c r="AT28" s="69" t="s">
        <v>21</v>
      </c>
      <c r="AU28" s="51">
        <v>47.17105961638795</v>
      </c>
      <c r="AV28" s="53">
        <v>0.74429282389630569</v>
      </c>
      <c r="AW28" s="69" t="s">
        <v>21</v>
      </c>
      <c r="AX28" s="51">
        <v>12.5616078491366</v>
      </c>
      <c r="AY28" s="53">
        <v>0.47089373474542734</v>
      </c>
      <c r="AZ28" s="69" t="s">
        <v>21</v>
      </c>
      <c r="BA28" s="51">
        <v>4.7960197978317218</v>
      </c>
      <c r="BB28" s="53">
        <v>0.28802554382467155</v>
      </c>
      <c r="BC28" s="69" t="s">
        <v>21</v>
      </c>
      <c r="BD28" s="51">
        <v>3.345255730360031</v>
      </c>
      <c r="BE28" s="53">
        <v>0.26662718434408272</v>
      </c>
      <c r="BF28" s="69" t="s">
        <v>21</v>
      </c>
      <c r="BG28" s="51">
        <v>13.03508584036345</v>
      </c>
      <c r="BH28" s="53">
        <v>0.4446567717589841</v>
      </c>
      <c r="BI28" s="69" t="s">
        <v>21</v>
      </c>
      <c r="BJ28" s="51">
        <v>65.093292694078116</v>
      </c>
      <c r="BK28" s="53">
        <v>0.56246504076229886</v>
      </c>
      <c r="BL28" s="69" t="s">
        <v>21</v>
      </c>
      <c r="BM28" s="51">
        <v>18.5263657351984</v>
      </c>
      <c r="BN28" s="53">
        <v>0.56964612090177313</v>
      </c>
      <c r="BO28" s="69" t="s">
        <v>21</v>
      </c>
      <c r="BP28" s="51">
        <v>48.080319289453008</v>
      </c>
      <c r="BQ28" s="53">
        <v>0.74540081670264313</v>
      </c>
      <c r="BR28" s="69" t="s">
        <v>21</v>
      </c>
      <c r="BS28" s="51">
        <v>37.90225873907945</v>
      </c>
      <c r="BT28" s="53">
        <v>0.70698874505282561</v>
      </c>
      <c r="BU28" s="69" t="s">
        <v>21</v>
      </c>
      <c r="BV28" s="51">
        <v>9.7433072711162438</v>
      </c>
      <c r="BW28" s="53">
        <v>0.4541036050259572</v>
      </c>
      <c r="BX28" s="69" t="s">
        <v>21</v>
      </c>
      <c r="BY28" s="51">
        <v>4.274114700351296</v>
      </c>
      <c r="BZ28" s="53">
        <v>0.33100633046983247</v>
      </c>
      <c r="CA28" s="70" t="s">
        <v>21</v>
      </c>
      <c r="CC28" s="78"/>
    </row>
    <row r="29" spans="1:81" x14ac:dyDescent="0.25">
      <c r="A29" t="s">
        <v>322</v>
      </c>
      <c r="B29" s="50">
        <v>7.4367442865755501E-2</v>
      </c>
      <c r="C29" s="52">
        <v>1.7998335839066504E-2</v>
      </c>
      <c r="D29" s="69" t="s">
        <v>21</v>
      </c>
      <c r="E29" s="50">
        <v>1.013131620360195</v>
      </c>
      <c r="F29" s="52">
        <v>1.3901889307275237E-2</v>
      </c>
      <c r="G29" s="69" t="s">
        <v>21</v>
      </c>
      <c r="H29" s="51">
        <v>37.384824814688578</v>
      </c>
      <c r="I29" s="53">
        <v>0.74896706263101509</v>
      </c>
      <c r="J29" s="69" t="s">
        <v>21</v>
      </c>
      <c r="K29" s="51">
        <v>42.992841372439131</v>
      </c>
      <c r="L29" s="53">
        <v>0.73066636676602259</v>
      </c>
      <c r="M29" s="69" t="s">
        <v>21</v>
      </c>
      <c r="N29" s="51">
        <v>14.58375630279615</v>
      </c>
      <c r="O29" s="53">
        <v>0.43781342398286538</v>
      </c>
      <c r="P29" s="69" t="s">
        <v>21</v>
      </c>
      <c r="Q29" s="51">
        <v>5.0385775100761538</v>
      </c>
      <c r="R29" s="53">
        <v>0.3420704048516191</v>
      </c>
      <c r="S29" s="69" t="s">
        <v>21</v>
      </c>
      <c r="T29" s="51">
        <v>4.6240723176749876</v>
      </c>
      <c r="U29" s="53">
        <v>0.33955828544349825</v>
      </c>
      <c r="V29" s="69" t="s">
        <v>21</v>
      </c>
      <c r="W29" s="51">
        <v>16.187068103881462</v>
      </c>
      <c r="X29" s="53">
        <v>0.52106849000627287</v>
      </c>
      <c r="Y29" s="69" t="s">
        <v>21</v>
      </c>
      <c r="Z29" s="51">
        <v>52.668163155326113</v>
      </c>
      <c r="AA29" s="53">
        <v>0.67650112175522514</v>
      </c>
      <c r="AB29" s="69" t="s">
        <v>21</v>
      </c>
      <c r="AC29" s="51">
        <v>26.520696423117439</v>
      </c>
      <c r="AD29" s="53">
        <v>0.69725171836940514</v>
      </c>
      <c r="AE29" s="69" t="s">
        <v>21</v>
      </c>
      <c r="AF29" s="51">
        <v>6.4478076261501789</v>
      </c>
      <c r="AG29" s="53">
        <v>0.39974522229084813</v>
      </c>
      <c r="AH29" s="69" t="s">
        <v>21</v>
      </c>
      <c r="AI29" s="51">
        <v>20.4175030909384</v>
      </c>
      <c r="AJ29" s="53">
        <v>0.73384532059685803</v>
      </c>
      <c r="AK29" s="69" t="s">
        <v>21</v>
      </c>
      <c r="AL29" s="51">
        <v>53.056834036063762</v>
      </c>
      <c r="AM29" s="53">
        <v>0.87385417412285304</v>
      </c>
      <c r="AN29" s="69" t="s">
        <v>21</v>
      </c>
      <c r="AO29" s="51">
        <v>20.077855246847651</v>
      </c>
      <c r="AP29" s="53">
        <v>0.74100755923305028</v>
      </c>
      <c r="AQ29" s="69" t="s">
        <v>21</v>
      </c>
      <c r="AR29" s="51">
        <v>41.929291372284069</v>
      </c>
      <c r="AS29" s="53">
        <v>0.85869374315867453</v>
      </c>
      <c r="AT29" s="69" t="s">
        <v>21</v>
      </c>
      <c r="AU29" s="51">
        <v>41.502006952854437</v>
      </c>
      <c r="AV29" s="53">
        <v>0.83921720951962397</v>
      </c>
      <c r="AW29" s="69" t="s">
        <v>21</v>
      </c>
      <c r="AX29" s="51">
        <v>12.58527457359464</v>
      </c>
      <c r="AY29" s="53">
        <v>0.52586541957713928</v>
      </c>
      <c r="AZ29" s="69" t="s">
        <v>21</v>
      </c>
      <c r="BA29" s="51">
        <v>3.9834271012668432</v>
      </c>
      <c r="BB29" s="53">
        <v>0.30496605242753122</v>
      </c>
      <c r="BC29" s="69" t="s">
        <v>21</v>
      </c>
      <c r="BD29" s="51">
        <v>3.5252323354208159</v>
      </c>
      <c r="BE29" s="53">
        <v>0.29976011011088449</v>
      </c>
      <c r="BF29" s="69" t="s">
        <v>21</v>
      </c>
      <c r="BG29" s="51">
        <v>13.739559115320899</v>
      </c>
      <c r="BH29" s="53">
        <v>0.5579720500256945</v>
      </c>
      <c r="BI29" s="69" t="s">
        <v>21</v>
      </c>
      <c r="BJ29" s="51">
        <v>64.967557630040304</v>
      </c>
      <c r="BK29" s="53">
        <v>0.72155447165649411</v>
      </c>
      <c r="BL29" s="69" t="s">
        <v>21</v>
      </c>
      <c r="BM29" s="51">
        <v>17.767650919217971</v>
      </c>
      <c r="BN29" s="53">
        <v>0.68163837216077616</v>
      </c>
      <c r="BO29" s="69" t="s">
        <v>21</v>
      </c>
      <c r="BP29" s="51">
        <v>47.210945096783519</v>
      </c>
      <c r="BQ29" s="53">
        <v>0.78594284662477543</v>
      </c>
      <c r="BR29" s="69" t="s">
        <v>21</v>
      </c>
      <c r="BS29" s="51">
        <v>38.235450131631879</v>
      </c>
      <c r="BT29" s="53">
        <v>0.61509944077081469</v>
      </c>
      <c r="BU29" s="69" t="s">
        <v>21</v>
      </c>
      <c r="BV29" s="51">
        <v>10.71250514045026</v>
      </c>
      <c r="BW29" s="53">
        <v>0.53658475910655279</v>
      </c>
      <c r="BX29" s="69" t="s">
        <v>21</v>
      </c>
      <c r="BY29" s="51">
        <v>3.8410996311343362</v>
      </c>
      <c r="BZ29" s="53">
        <v>0.2714878725379537</v>
      </c>
      <c r="CA29" s="70" t="s">
        <v>21</v>
      </c>
      <c r="CC29" s="78"/>
    </row>
    <row r="30" spans="1:81" x14ac:dyDescent="0.25">
      <c r="A30" t="s">
        <v>323</v>
      </c>
      <c r="B30" s="50">
        <v>9.9648811515326702E-2</v>
      </c>
      <c r="C30" s="52">
        <v>1.8494339711464958E-2</v>
      </c>
      <c r="D30" s="69" t="s">
        <v>21</v>
      </c>
      <c r="E30" s="50">
        <v>1.2548282383226541</v>
      </c>
      <c r="F30" s="52">
        <v>1.9301937566146808E-2</v>
      </c>
      <c r="G30" s="69" t="s">
        <v>21</v>
      </c>
      <c r="H30" s="51">
        <v>44.245385550835479</v>
      </c>
      <c r="I30" s="53">
        <v>0.81119278724057065</v>
      </c>
      <c r="J30" s="69" t="s">
        <v>21</v>
      </c>
      <c r="K30" s="51">
        <v>35.85322280241212</v>
      </c>
      <c r="L30" s="53">
        <v>0.95107625711241373</v>
      </c>
      <c r="M30" s="69" t="s">
        <v>21</v>
      </c>
      <c r="N30" s="51">
        <v>12.03202127192365</v>
      </c>
      <c r="O30" s="53">
        <v>0.58440643685951787</v>
      </c>
      <c r="P30" s="69" t="s">
        <v>21</v>
      </c>
      <c r="Q30" s="51">
        <v>7.8693703748287529</v>
      </c>
      <c r="R30" s="53">
        <v>0.54771710119523309</v>
      </c>
      <c r="S30" s="69" t="s">
        <v>21</v>
      </c>
      <c r="T30" s="51">
        <v>9.0022632804186404</v>
      </c>
      <c r="U30" s="53">
        <v>0.56303475274071835</v>
      </c>
      <c r="V30" s="69" t="s">
        <v>21</v>
      </c>
      <c r="W30" s="51">
        <v>21.184791325104062</v>
      </c>
      <c r="X30" s="53">
        <v>0.83377229666768593</v>
      </c>
      <c r="Y30" s="69" t="s">
        <v>21</v>
      </c>
      <c r="Z30" s="51">
        <v>46.128621284006279</v>
      </c>
      <c r="AA30" s="53">
        <v>0.85616602428823596</v>
      </c>
      <c r="AB30" s="69" t="s">
        <v>21</v>
      </c>
      <c r="AC30" s="51">
        <v>23.684324110471032</v>
      </c>
      <c r="AD30" s="53">
        <v>0.67193002037023264</v>
      </c>
      <c r="AE30" s="69" t="s">
        <v>21</v>
      </c>
      <c r="AF30" s="51">
        <v>8.4612514532182956</v>
      </c>
      <c r="AG30" s="53">
        <v>0.44562676121018491</v>
      </c>
      <c r="AH30" s="69" t="s">
        <v>21</v>
      </c>
      <c r="AI30" s="51">
        <v>16.643041227117521</v>
      </c>
      <c r="AJ30" s="53">
        <v>0.75030431558926891</v>
      </c>
      <c r="AK30" s="69" t="s">
        <v>21</v>
      </c>
      <c r="AL30" s="51">
        <v>50.306317812087983</v>
      </c>
      <c r="AM30" s="53">
        <v>0.94428613703063502</v>
      </c>
      <c r="AN30" s="69" t="s">
        <v>21</v>
      </c>
      <c r="AO30" s="51">
        <v>24.589389507576211</v>
      </c>
      <c r="AP30" s="53">
        <v>0.69787518800160964</v>
      </c>
      <c r="AQ30" s="69" t="s">
        <v>21</v>
      </c>
      <c r="AR30" s="51">
        <v>41.650699998146187</v>
      </c>
      <c r="AS30" s="53">
        <v>0.70347016356976366</v>
      </c>
      <c r="AT30" s="69" t="s">
        <v>21</v>
      </c>
      <c r="AU30" s="51">
        <v>36.512418792607768</v>
      </c>
      <c r="AV30" s="53">
        <v>0.91256153126517425</v>
      </c>
      <c r="AW30" s="69" t="s">
        <v>21</v>
      </c>
      <c r="AX30" s="51">
        <v>13.51866216747319</v>
      </c>
      <c r="AY30" s="53">
        <v>0.55301936436955301</v>
      </c>
      <c r="AZ30" s="69" t="s">
        <v>21</v>
      </c>
      <c r="BA30" s="51">
        <v>8.318219041772835</v>
      </c>
      <c r="BB30" s="53">
        <v>0.49212785447351315</v>
      </c>
      <c r="BC30" s="69" t="s">
        <v>21</v>
      </c>
      <c r="BD30" s="51">
        <v>6.3700356420447166</v>
      </c>
      <c r="BE30" s="53">
        <v>0.49936986597100963</v>
      </c>
      <c r="BF30" s="69" t="s">
        <v>21</v>
      </c>
      <c r="BG30" s="51">
        <v>13.260496027732851</v>
      </c>
      <c r="BH30" s="53">
        <v>0.63105086236837882</v>
      </c>
      <c r="BI30" s="69" t="s">
        <v>21</v>
      </c>
      <c r="BJ30" s="51">
        <v>58.466440484088963</v>
      </c>
      <c r="BK30" s="53">
        <v>0.87233379386445553</v>
      </c>
      <c r="BL30" s="69" t="s">
        <v>21</v>
      </c>
      <c r="BM30" s="51">
        <v>21.903027846133469</v>
      </c>
      <c r="BN30" s="53">
        <v>0.65233701111500852</v>
      </c>
      <c r="BO30" s="69" t="s">
        <v>21</v>
      </c>
      <c r="BP30" s="51">
        <v>48.798394178663393</v>
      </c>
      <c r="BQ30" s="53">
        <v>0.78095487165929522</v>
      </c>
      <c r="BR30" s="69" t="s">
        <v>21</v>
      </c>
      <c r="BS30" s="51">
        <v>34.075835810884001</v>
      </c>
      <c r="BT30" s="53">
        <v>0.88232623793207687</v>
      </c>
      <c r="BU30" s="69" t="s">
        <v>21</v>
      </c>
      <c r="BV30" s="51">
        <v>9.1256417773903316</v>
      </c>
      <c r="BW30" s="53">
        <v>0.53968349927946713</v>
      </c>
      <c r="BX30" s="69" t="s">
        <v>21</v>
      </c>
      <c r="BY30" s="51">
        <v>8.0001282330622665</v>
      </c>
      <c r="BZ30" s="53">
        <v>0.4807866215116734</v>
      </c>
      <c r="CA30" s="70" t="s">
        <v>21</v>
      </c>
      <c r="CC30" s="78"/>
    </row>
    <row r="31" spans="1:81" x14ac:dyDescent="0.25">
      <c r="A31" t="s">
        <v>324</v>
      </c>
      <c r="B31" s="50">
        <v>-0.1532608560983488</v>
      </c>
      <c r="C31" s="52">
        <v>1.2664533962196058E-2</v>
      </c>
      <c r="D31" s="69" t="s">
        <v>21</v>
      </c>
      <c r="E31" s="50">
        <v>0.85234673968451902</v>
      </c>
      <c r="F31" s="52">
        <v>1.2838070176515297E-2</v>
      </c>
      <c r="G31" s="69" t="s">
        <v>21</v>
      </c>
      <c r="H31" s="51">
        <v>26.589849624210729</v>
      </c>
      <c r="I31" s="53">
        <v>0.64548661285789766</v>
      </c>
      <c r="J31" s="69" t="s">
        <v>21</v>
      </c>
      <c r="K31" s="51">
        <v>51.417366242177621</v>
      </c>
      <c r="L31" s="53">
        <v>0.68099015642044236</v>
      </c>
      <c r="M31" s="69" t="s">
        <v>21</v>
      </c>
      <c r="N31" s="51">
        <v>16.69429074442824</v>
      </c>
      <c r="O31" s="53">
        <v>0.56820924577550957</v>
      </c>
      <c r="P31" s="69" t="s">
        <v>21</v>
      </c>
      <c r="Q31" s="51">
        <v>5.2984933891834114</v>
      </c>
      <c r="R31" s="53">
        <v>0.34915937525409235</v>
      </c>
      <c r="S31" s="69" t="s">
        <v>21</v>
      </c>
      <c r="T31" s="51">
        <v>3.9128279004175379</v>
      </c>
      <c r="U31" s="53">
        <v>0.2927440158939521</v>
      </c>
      <c r="V31" s="69" t="s">
        <v>21</v>
      </c>
      <c r="W31" s="51">
        <v>19.80049759770753</v>
      </c>
      <c r="X31" s="53">
        <v>0.47658494977971855</v>
      </c>
      <c r="Y31" s="69" t="s">
        <v>21</v>
      </c>
      <c r="Z31" s="51">
        <v>59.701639743866728</v>
      </c>
      <c r="AA31" s="53">
        <v>0.61324565713737644</v>
      </c>
      <c r="AB31" s="69" t="s">
        <v>21</v>
      </c>
      <c r="AC31" s="51">
        <v>16.585034758008199</v>
      </c>
      <c r="AD31" s="53">
        <v>0.47542903496884853</v>
      </c>
      <c r="AE31" s="69" t="s">
        <v>21</v>
      </c>
      <c r="AF31" s="51">
        <v>8.198916449074666</v>
      </c>
      <c r="AG31" s="53">
        <v>0.41135314644346749</v>
      </c>
      <c r="AH31" s="69" t="s">
        <v>21</v>
      </c>
      <c r="AI31" s="51">
        <v>25.093699913566741</v>
      </c>
      <c r="AJ31" s="53">
        <v>0.64679047390711786</v>
      </c>
      <c r="AK31" s="69" t="s">
        <v>21</v>
      </c>
      <c r="AL31" s="51">
        <v>55.687739743907088</v>
      </c>
      <c r="AM31" s="53">
        <v>0.76129331906860531</v>
      </c>
      <c r="AN31" s="69" t="s">
        <v>21</v>
      </c>
      <c r="AO31" s="51">
        <v>11.01964389345151</v>
      </c>
      <c r="AP31" s="53">
        <v>0.44112952358111085</v>
      </c>
      <c r="AQ31" s="69" t="s">
        <v>21</v>
      </c>
      <c r="AR31" s="51">
        <v>24.257460106854769</v>
      </c>
      <c r="AS31" s="53">
        <v>0.65180920750570104</v>
      </c>
      <c r="AT31" s="69" t="s">
        <v>21</v>
      </c>
      <c r="AU31" s="51">
        <v>53.903038280946262</v>
      </c>
      <c r="AV31" s="53">
        <v>0.73467730428102174</v>
      </c>
      <c r="AW31" s="69" t="s">
        <v>21</v>
      </c>
      <c r="AX31" s="51">
        <v>17.026440936035272</v>
      </c>
      <c r="AY31" s="53">
        <v>0.47686829938033365</v>
      </c>
      <c r="AZ31" s="69" t="s">
        <v>21</v>
      </c>
      <c r="BA31" s="51">
        <v>4.8130606761637171</v>
      </c>
      <c r="BB31" s="53">
        <v>0.3002479065434579</v>
      </c>
      <c r="BC31" s="69" t="s">
        <v>21</v>
      </c>
      <c r="BD31" s="51">
        <v>2.116928263268814</v>
      </c>
      <c r="BE31" s="53">
        <v>0.20763255777491335</v>
      </c>
      <c r="BF31" s="69" t="s">
        <v>21</v>
      </c>
      <c r="BG31" s="51">
        <v>8.925130849906374</v>
      </c>
      <c r="BH31" s="53">
        <v>0.331497330123663</v>
      </c>
      <c r="BI31" s="69" t="s">
        <v>21</v>
      </c>
      <c r="BJ31" s="51">
        <v>75.62656418402014</v>
      </c>
      <c r="BK31" s="53">
        <v>0.52768213129176622</v>
      </c>
      <c r="BL31" s="69" t="s">
        <v>21</v>
      </c>
      <c r="BM31" s="51">
        <v>13.331376702804681</v>
      </c>
      <c r="BN31" s="53">
        <v>0.42699129274206932</v>
      </c>
      <c r="BO31" s="69" t="s">
        <v>21</v>
      </c>
      <c r="BP31" s="51">
        <v>37.881587865389768</v>
      </c>
      <c r="BQ31" s="53">
        <v>0.73446990202778917</v>
      </c>
      <c r="BR31" s="69" t="s">
        <v>21</v>
      </c>
      <c r="BS31" s="51">
        <v>48.372736764561289</v>
      </c>
      <c r="BT31" s="53">
        <v>0.67458944362346918</v>
      </c>
      <c r="BU31" s="69" t="s">
        <v>21</v>
      </c>
      <c r="BV31" s="51">
        <v>10.42029797775154</v>
      </c>
      <c r="BW31" s="53">
        <v>0.43768259512612978</v>
      </c>
      <c r="BX31" s="69" t="s">
        <v>21</v>
      </c>
      <c r="BY31" s="51">
        <v>3.325377392297395</v>
      </c>
      <c r="BZ31" s="53">
        <v>0.25295063600887208</v>
      </c>
      <c r="CA31" s="70" t="s">
        <v>21</v>
      </c>
      <c r="CC31" s="78"/>
    </row>
    <row r="32" spans="1:81" x14ac:dyDescent="0.25">
      <c r="A32" t="s">
        <v>325</v>
      </c>
      <c r="B32" s="50" t="s">
        <v>23</v>
      </c>
      <c r="C32" s="52" t="s">
        <v>23</v>
      </c>
      <c r="D32" s="69" t="s">
        <v>21</v>
      </c>
      <c r="E32" s="50" t="s">
        <v>23</v>
      </c>
      <c r="F32" s="52" t="s">
        <v>23</v>
      </c>
      <c r="G32" s="69" t="s">
        <v>21</v>
      </c>
      <c r="H32" s="51" t="s">
        <v>23</v>
      </c>
      <c r="I32" s="53" t="s">
        <v>23</v>
      </c>
      <c r="J32" s="69" t="s">
        <v>21</v>
      </c>
      <c r="K32" s="51" t="s">
        <v>23</v>
      </c>
      <c r="L32" s="53" t="s">
        <v>23</v>
      </c>
      <c r="M32" s="69" t="s">
        <v>21</v>
      </c>
      <c r="N32" s="51" t="s">
        <v>23</v>
      </c>
      <c r="O32" s="53" t="s">
        <v>23</v>
      </c>
      <c r="P32" s="69" t="s">
        <v>21</v>
      </c>
      <c r="Q32" s="51" t="s">
        <v>23</v>
      </c>
      <c r="R32" s="53" t="s">
        <v>23</v>
      </c>
      <c r="S32" s="69" t="s">
        <v>21</v>
      </c>
      <c r="T32" s="51" t="s">
        <v>23</v>
      </c>
      <c r="U32" s="53" t="s">
        <v>23</v>
      </c>
      <c r="V32" s="69" t="s">
        <v>21</v>
      </c>
      <c r="W32" s="51" t="s">
        <v>23</v>
      </c>
      <c r="X32" s="53" t="s">
        <v>23</v>
      </c>
      <c r="Y32" s="69" t="s">
        <v>21</v>
      </c>
      <c r="Z32" s="51" t="s">
        <v>23</v>
      </c>
      <c r="AA32" s="53" t="s">
        <v>23</v>
      </c>
      <c r="AB32" s="69" t="s">
        <v>21</v>
      </c>
      <c r="AC32" s="51" t="s">
        <v>23</v>
      </c>
      <c r="AD32" s="53" t="s">
        <v>23</v>
      </c>
      <c r="AE32" s="69" t="s">
        <v>21</v>
      </c>
      <c r="AF32" s="51" t="s">
        <v>23</v>
      </c>
      <c r="AG32" s="53" t="s">
        <v>23</v>
      </c>
      <c r="AH32" s="69" t="s">
        <v>21</v>
      </c>
      <c r="AI32" s="51" t="s">
        <v>23</v>
      </c>
      <c r="AJ32" s="53" t="s">
        <v>23</v>
      </c>
      <c r="AK32" s="69" t="s">
        <v>21</v>
      </c>
      <c r="AL32" s="51" t="s">
        <v>23</v>
      </c>
      <c r="AM32" s="53" t="s">
        <v>23</v>
      </c>
      <c r="AN32" s="69" t="s">
        <v>21</v>
      </c>
      <c r="AO32" s="51" t="s">
        <v>23</v>
      </c>
      <c r="AP32" s="53" t="s">
        <v>23</v>
      </c>
      <c r="AQ32" s="69" t="s">
        <v>21</v>
      </c>
      <c r="AR32" s="51" t="s">
        <v>23</v>
      </c>
      <c r="AS32" s="53" t="s">
        <v>23</v>
      </c>
      <c r="AT32" s="69" t="s">
        <v>21</v>
      </c>
      <c r="AU32" s="51" t="s">
        <v>23</v>
      </c>
      <c r="AV32" s="53" t="s">
        <v>23</v>
      </c>
      <c r="AW32" s="69" t="s">
        <v>21</v>
      </c>
      <c r="AX32" s="51" t="s">
        <v>23</v>
      </c>
      <c r="AY32" s="53" t="s">
        <v>23</v>
      </c>
      <c r="AZ32" s="69" t="s">
        <v>21</v>
      </c>
      <c r="BA32" s="51" t="s">
        <v>23</v>
      </c>
      <c r="BB32" s="53" t="s">
        <v>23</v>
      </c>
      <c r="BC32" s="69" t="s">
        <v>21</v>
      </c>
      <c r="BD32" s="51" t="s">
        <v>23</v>
      </c>
      <c r="BE32" s="53" t="s">
        <v>23</v>
      </c>
      <c r="BF32" s="69" t="s">
        <v>21</v>
      </c>
      <c r="BG32" s="51" t="s">
        <v>23</v>
      </c>
      <c r="BH32" s="53" t="s">
        <v>23</v>
      </c>
      <c r="BI32" s="69" t="s">
        <v>21</v>
      </c>
      <c r="BJ32" s="51" t="s">
        <v>23</v>
      </c>
      <c r="BK32" s="53" t="s">
        <v>23</v>
      </c>
      <c r="BL32" s="69" t="s">
        <v>21</v>
      </c>
      <c r="BM32" s="51" t="s">
        <v>23</v>
      </c>
      <c r="BN32" s="53" t="s">
        <v>23</v>
      </c>
      <c r="BO32" s="69" t="s">
        <v>21</v>
      </c>
      <c r="BP32" s="51" t="s">
        <v>23</v>
      </c>
      <c r="BQ32" s="53" t="s">
        <v>23</v>
      </c>
      <c r="BR32" s="69" t="s">
        <v>21</v>
      </c>
      <c r="BS32" s="51" t="s">
        <v>23</v>
      </c>
      <c r="BT32" s="53" t="s">
        <v>23</v>
      </c>
      <c r="BU32" s="69" t="s">
        <v>21</v>
      </c>
      <c r="BV32" s="51" t="s">
        <v>23</v>
      </c>
      <c r="BW32" s="53" t="s">
        <v>23</v>
      </c>
      <c r="BX32" s="69" t="s">
        <v>21</v>
      </c>
      <c r="BY32" s="51" t="s">
        <v>23</v>
      </c>
      <c r="BZ32" s="53" t="s">
        <v>23</v>
      </c>
      <c r="CA32" s="70" t="s">
        <v>21</v>
      </c>
    </row>
    <row r="33" spans="1:81" x14ac:dyDescent="0.25">
      <c r="A33" t="s">
        <v>326</v>
      </c>
      <c r="B33" s="50">
        <v>4.3556337184396401E-2</v>
      </c>
      <c r="C33" s="52">
        <v>1.6060277792427885E-2</v>
      </c>
      <c r="D33" s="69" t="s">
        <v>21</v>
      </c>
      <c r="E33" s="50">
        <v>0.87830933368450004</v>
      </c>
      <c r="F33" s="52">
        <v>1.315208947611542E-2</v>
      </c>
      <c r="G33" s="69" t="s">
        <v>21</v>
      </c>
      <c r="H33" s="51">
        <v>43.438465195088583</v>
      </c>
      <c r="I33" s="53">
        <v>0.79863918451935134</v>
      </c>
      <c r="J33" s="69" t="s">
        <v>21</v>
      </c>
      <c r="K33" s="51">
        <v>42.893549811904137</v>
      </c>
      <c r="L33" s="53">
        <v>0.73422724086215529</v>
      </c>
      <c r="M33" s="69" t="s">
        <v>21</v>
      </c>
      <c r="N33" s="51">
        <v>9.0007078861210168</v>
      </c>
      <c r="O33" s="53">
        <v>0.39254110290074529</v>
      </c>
      <c r="P33" s="69" t="s">
        <v>21</v>
      </c>
      <c r="Q33" s="51">
        <v>4.6672771068862664</v>
      </c>
      <c r="R33" s="53">
        <v>0.3929330625073425</v>
      </c>
      <c r="S33" s="69" t="s">
        <v>21</v>
      </c>
      <c r="T33" s="51">
        <v>4.9778403623010581</v>
      </c>
      <c r="U33" s="53">
        <v>0.31028138342184503</v>
      </c>
      <c r="V33" s="69" t="s">
        <v>21</v>
      </c>
      <c r="W33" s="51">
        <v>15.757292375069269</v>
      </c>
      <c r="X33" s="53">
        <v>0.614039941138113</v>
      </c>
      <c r="Y33" s="69" t="s">
        <v>21</v>
      </c>
      <c r="Z33" s="51">
        <v>53.127012762711573</v>
      </c>
      <c r="AA33" s="53">
        <v>0.83721267109940822</v>
      </c>
      <c r="AB33" s="69" t="s">
        <v>21</v>
      </c>
      <c r="AC33" s="51">
        <v>26.137854499918109</v>
      </c>
      <c r="AD33" s="53">
        <v>0.7479164905342931</v>
      </c>
      <c r="AE33" s="69" t="s">
        <v>21</v>
      </c>
      <c r="AF33" s="51">
        <v>8.8638958197387705</v>
      </c>
      <c r="AG33" s="53">
        <v>0.42323223759096923</v>
      </c>
      <c r="AH33" s="69" t="s">
        <v>21</v>
      </c>
      <c r="AI33" s="51">
        <v>24.885342255811139</v>
      </c>
      <c r="AJ33" s="53">
        <v>0.60037141040984066</v>
      </c>
      <c r="AK33" s="69" t="s">
        <v>21</v>
      </c>
      <c r="AL33" s="51">
        <v>51.708111908690192</v>
      </c>
      <c r="AM33" s="53">
        <v>0.78987738616706749</v>
      </c>
      <c r="AN33" s="69" t="s">
        <v>21</v>
      </c>
      <c r="AO33" s="51">
        <v>14.5426500157599</v>
      </c>
      <c r="AP33" s="53">
        <v>0.53737234874174356</v>
      </c>
      <c r="AQ33" s="69" t="s">
        <v>21</v>
      </c>
      <c r="AR33" s="51">
        <v>37.309939645917929</v>
      </c>
      <c r="AS33" s="53">
        <v>0.81677431688410418</v>
      </c>
      <c r="AT33" s="69" t="s">
        <v>21</v>
      </c>
      <c r="AU33" s="51">
        <v>47.510621461092633</v>
      </c>
      <c r="AV33" s="53">
        <v>0.7663923706545519</v>
      </c>
      <c r="AW33" s="69" t="s">
        <v>21</v>
      </c>
      <c r="AX33" s="51">
        <v>11.102361009561941</v>
      </c>
      <c r="AY33" s="53">
        <v>0.46052617705729743</v>
      </c>
      <c r="AZ33" s="69" t="s">
        <v>21</v>
      </c>
      <c r="BA33" s="51">
        <v>4.0770778834274779</v>
      </c>
      <c r="BB33" s="53">
        <v>0.32719789189681492</v>
      </c>
      <c r="BC33" s="69" t="s">
        <v>21</v>
      </c>
      <c r="BD33" s="51">
        <v>5.8907023427635892</v>
      </c>
      <c r="BE33" s="53">
        <v>0.40385002613007676</v>
      </c>
      <c r="BF33" s="69" t="s">
        <v>21</v>
      </c>
      <c r="BG33" s="51">
        <v>17.927753212901798</v>
      </c>
      <c r="BH33" s="53">
        <v>0.48972120743572883</v>
      </c>
      <c r="BI33" s="69" t="s">
        <v>21</v>
      </c>
      <c r="BJ33" s="51">
        <v>64.860862650988508</v>
      </c>
      <c r="BK33" s="53">
        <v>0.70570365636042154</v>
      </c>
      <c r="BL33" s="69" t="s">
        <v>21</v>
      </c>
      <c r="BM33" s="51">
        <v>11.3206817933461</v>
      </c>
      <c r="BN33" s="53">
        <v>0.52012211892796789</v>
      </c>
      <c r="BO33" s="69" t="s">
        <v>21</v>
      </c>
      <c r="BP33" s="51">
        <v>54.084617571040347</v>
      </c>
      <c r="BQ33" s="53">
        <v>0.81031624487369158</v>
      </c>
      <c r="BR33" s="69" t="s">
        <v>21</v>
      </c>
      <c r="BS33" s="51">
        <v>33.70869093191142</v>
      </c>
      <c r="BT33" s="53">
        <v>0.67519108662324656</v>
      </c>
      <c r="BU33" s="69" t="s">
        <v>21</v>
      </c>
      <c r="BV33" s="51">
        <v>8.4118917367794008</v>
      </c>
      <c r="BW33" s="53">
        <v>0.46474637084587772</v>
      </c>
      <c r="BX33" s="69" t="s">
        <v>21</v>
      </c>
      <c r="BY33" s="51">
        <v>3.7947997602688508</v>
      </c>
      <c r="BZ33" s="53">
        <v>0.28998818360849687</v>
      </c>
      <c r="CA33" s="70" t="s">
        <v>21</v>
      </c>
      <c r="CC33" s="78"/>
    </row>
    <row r="34" spans="1:81" x14ac:dyDescent="0.25">
      <c r="A34" t="s">
        <v>327</v>
      </c>
      <c r="B34" s="50">
        <v>1.5224711017312801E-2</v>
      </c>
      <c r="C34" s="52">
        <v>1.6698562127576703E-2</v>
      </c>
      <c r="D34" s="69" t="s">
        <v>21</v>
      </c>
      <c r="E34" s="50">
        <v>0.93712225645530278</v>
      </c>
      <c r="F34" s="52">
        <v>1.4413284018739026E-2</v>
      </c>
      <c r="G34" s="69" t="s">
        <v>21</v>
      </c>
      <c r="H34" s="51">
        <v>41.987363983834193</v>
      </c>
      <c r="I34" s="53">
        <v>0.80296107785131909</v>
      </c>
      <c r="J34" s="69" t="s">
        <v>21</v>
      </c>
      <c r="K34" s="51">
        <v>45.475696239996651</v>
      </c>
      <c r="L34" s="53">
        <v>0.80431940030717186</v>
      </c>
      <c r="M34" s="69" t="s">
        <v>21</v>
      </c>
      <c r="N34" s="51">
        <v>9.2356647103635172</v>
      </c>
      <c r="O34" s="53">
        <v>0.37927427959471904</v>
      </c>
      <c r="P34" s="69" t="s">
        <v>21</v>
      </c>
      <c r="Q34" s="51">
        <v>3.3012750658056502</v>
      </c>
      <c r="R34" s="53">
        <v>0.25398225634859029</v>
      </c>
      <c r="S34" s="69" t="s">
        <v>21</v>
      </c>
      <c r="T34" s="51">
        <v>6.6751559675199221</v>
      </c>
      <c r="U34" s="53">
        <v>0.33013963118719575</v>
      </c>
      <c r="V34" s="69" t="s">
        <v>21</v>
      </c>
      <c r="W34" s="51">
        <v>24.25691977267789</v>
      </c>
      <c r="X34" s="53">
        <v>0.63220542579602235</v>
      </c>
      <c r="Y34" s="69" t="s">
        <v>21</v>
      </c>
      <c r="Z34" s="51">
        <v>46.770346416711398</v>
      </c>
      <c r="AA34" s="53">
        <v>0.79436053613095703</v>
      </c>
      <c r="AB34" s="69" t="s">
        <v>21</v>
      </c>
      <c r="AC34" s="51">
        <v>22.297577843090789</v>
      </c>
      <c r="AD34" s="53">
        <v>0.67159220522545815</v>
      </c>
      <c r="AE34" s="69" t="s">
        <v>21</v>
      </c>
      <c r="AF34" s="51">
        <v>5.0786109183931556</v>
      </c>
      <c r="AG34" s="53">
        <v>0.33219800554099388</v>
      </c>
      <c r="AH34" s="69" t="s">
        <v>21</v>
      </c>
      <c r="AI34" s="51">
        <v>14.63925985696909</v>
      </c>
      <c r="AJ34" s="53">
        <v>0.59163962924591507</v>
      </c>
      <c r="AK34" s="69" t="s">
        <v>21</v>
      </c>
      <c r="AL34" s="51">
        <v>60.024572654701181</v>
      </c>
      <c r="AM34" s="53">
        <v>0.84249225460568056</v>
      </c>
      <c r="AN34" s="69" t="s">
        <v>21</v>
      </c>
      <c r="AO34" s="51">
        <v>20.257556569936568</v>
      </c>
      <c r="AP34" s="53">
        <v>0.64967135109614649</v>
      </c>
      <c r="AQ34" s="69" t="s">
        <v>21</v>
      </c>
      <c r="AR34" s="51">
        <v>31.386058416491409</v>
      </c>
      <c r="AS34" s="53">
        <v>0.71284616978447923</v>
      </c>
      <c r="AT34" s="69" t="s">
        <v>21</v>
      </c>
      <c r="AU34" s="51">
        <v>48.552609652889409</v>
      </c>
      <c r="AV34" s="53">
        <v>0.65579505510644298</v>
      </c>
      <c r="AW34" s="69" t="s">
        <v>21</v>
      </c>
      <c r="AX34" s="51">
        <v>15.64785239840716</v>
      </c>
      <c r="AY34" s="53">
        <v>0.52202316993612752</v>
      </c>
      <c r="AZ34" s="69" t="s">
        <v>21</v>
      </c>
      <c r="BA34" s="51">
        <v>4.4134795322120324</v>
      </c>
      <c r="BB34" s="53">
        <v>0.28591900706200374</v>
      </c>
      <c r="BC34" s="69" t="s">
        <v>21</v>
      </c>
      <c r="BD34" s="51">
        <v>4.0330720903131949</v>
      </c>
      <c r="BE34" s="53">
        <v>0.32945330321598904</v>
      </c>
      <c r="BF34" s="69" t="s">
        <v>21</v>
      </c>
      <c r="BG34" s="51">
        <v>22.11150460817132</v>
      </c>
      <c r="BH34" s="53">
        <v>0.58373013032893639</v>
      </c>
      <c r="BI34" s="69" t="s">
        <v>21</v>
      </c>
      <c r="BJ34" s="51">
        <v>62.922133685523782</v>
      </c>
      <c r="BK34" s="53">
        <v>0.76927720391770127</v>
      </c>
      <c r="BL34" s="69" t="s">
        <v>21</v>
      </c>
      <c r="BM34" s="51">
        <v>10.93328961599172</v>
      </c>
      <c r="BN34" s="53">
        <v>0.44934830275853599</v>
      </c>
      <c r="BO34" s="69" t="s">
        <v>21</v>
      </c>
      <c r="BP34" s="51">
        <v>45.36235292415914</v>
      </c>
      <c r="BQ34" s="53">
        <v>0.73563158971682407</v>
      </c>
      <c r="BR34" s="69" t="s">
        <v>21</v>
      </c>
      <c r="BS34" s="51">
        <v>42.971908172823333</v>
      </c>
      <c r="BT34" s="53">
        <v>0.66024672191398437</v>
      </c>
      <c r="BU34" s="69" t="s">
        <v>21</v>
      </c>
      <c r="BV34" s="51">
        <v>8.4002873548683752</v>
      </c>
      <c r="BW34" s="53">
        <v>0.35540688883189214</v>
      </c>
      <c r="BX34" s="69" t="s">
        <v>21</v>
      </c>
      <c r="BY34" s="51">
        <v>3.2654515481491559</v>
      </c>
      <c r="BZ34" s="53">
        <v>0.25102183279415885</v>
      </c>
      <c r="CA34" s="70" t="s">
        <v>21</v>
      </c>
      <c r="CC34" s="78"/>
    </row>
    <row r="35" spans="1:81" x14ac:dyDescent="0.25">
      <c r="A35" t="s">
        <v>328</v>
      </c>
      <c r="B35" s="50">
        <v>0.27919698064020382</v>
      </c>
      <c r="C35" s="52">
        <v>1.6499567231040565E-2</v>
      </c>
      <c r="D35" s="69" t="s">
        <v>21</v>
      </c>
      <c r="E35" s="50">
        <v>1.0494438759159439</v>
      </c>
      <c r="F35" s="52">
        <v>1.1699693092036733E-2</v>
      </c>
      <c r="G35" s="69" t="s">
        <v>21</v>
      </c>
      <c r="H35" s="51">
        <v>49.066679487438293</v>
      </c>
      <c r="I35" s="53">
        <v>0.67628572846095447</v>
      </c>
      <c r="J35" s="69" t="s">
        <v>21</v>
      </c>
      <c r="K35" s="51">
        <v>40.262906131216923</v>
      </c>
      <c r="L35" s="53">
        <v>0.67129246848175628</v>
      </c>
      <c r="M35" s="69" t="s">
        <v>21</v>
      </c>
      <c r="N35" s="51">
        <v>9.1485326653007348</v>
      </c>
      <c r="O35" s="53">
        <v>0.4325391702897865</v>
      </c>
      <c r="P35" s="69" t="s">
        <v>21</v>
      </c>
      <c r="Q35" s="51">
        <v>1.5218817160440721</v>
      </c>
      <c r="R35" s="53">
        <v>0.16204223727568895</v>
      </c>
      <c r="S35" s="69" t="s">
        <v>21</v>
      </c>
      <c r="T35" s="51">
        <v>4.0088774108451704</v>
      </c>
      <c r="U35" s="53">
        <v>0.29713279187098768</v>
      </c>
      <c r="V35" s="69" t="s">
        <v>21</v>
      </c>
      <c r="W35" s="51">
        <v>18.89686485698509</v>
      </c>
      <c r="X35" s="53">
        <v>0.58693254864817823</v>
      </c>
      <c r="Y35" s="69" t="s">
        <v>21</v>
      </c>
      <c r="Z35" s="51">
        <v>51.866750863333799</v>
      </c>
      <c r="AA35" s="53">
        <v>0.75811779546590352</v>
      </c>
      <c r="AB35" s="69" t="s">
        <v>21</v>
      </c>
      <c r="AC35" s="51">
        <v>25.227506868835938</v>
      </c>
      <c r="AD35" s="53">
        <v>0.72462127509899854</v>
      </c>
      <c r="AE35" s="69" t="s">
        <v>21</v>
      </c>
      <c r="AF35" s="51">
        <v>6.591589651896272</v>
      </c>
      <c r="AG35" s="53">
        <v>0.32468515037170254</v>
      </c>
      <c r="AH35" s="69" t="s">
        <v>21</v>
      </c>
      <c r="AI35" s="51">
        <v>15.83991972169434</v>
      </c>
      <c r="AJ35" s="53">
        <v>0.53835748089627833</v>
      </c>
      <c r="AK35" s="69" t="s">
        <v>21</v>
      </c>
      <c r="AL35" s="51">
        <v>53.82486433990934</v>
      </c>
      <c r="AM35" s="53">
        <v>0.70957324886682827</v>
      </c>
      <c r="AN35" s="69" t="s">
        <v>21</v>
      </c>
      <c r="AO35" s="51">
        <v>23.743626286500049</v>
      </c>
      <c r="AP35" s="53">
        <v>0.72767241550775996</v>
      </c>
      <c r="AQ35" s="69" t="s">
        <v>21</v>
      </c>
      <c r="AR35" s="51">
        <v>49.279121265790678</v>
      </c>
      <c r="AS35" s="53">
        <v>0.66975692756467586</v>
      </c>
      <c r="AT35" s="69" t="s">
        <v>21</v>
      </c>
      <c r="AU35" s="51">
        <v>38.200299949606062</v>
      </c>
      <c r="AV35" s="53">
        <v>0.70020904094157188</v>
      </c>
      <c r="AW35" s="69" t="s">
        <v>21</v>
      </c>
      <c r="AX35" s="51">
        <v>10.035752928130981</v>
      </c>
      <c r="AY35" s="53">
        <v>0.45448168898233082</v>
      </c>
      <c r="AZ35" s="69" t="s">
        <v>21</v>
      </c>
      <c r="BA35" s="51">
        <v>2.4848258564722912</v>
      </c>
      <c r="BB35" s="53">
        <v>0.20800717763941248</v>
      </c>
      <c r="BC35" s="69" t="s">
        <v>21</v>
      </c>
      <c r="BD35" s="51">
        <v>3.2860042351983769</v>
      </c>
      <c r="BE35" s="53">
        <v>0.23099341251233968</v>
      </c>
      <c r="BF35" s="69" t="s">
        <v>21</v>
      </c>
      <c r="BG35" s="51">
        <v>15.950862537116389</v>
      </c>
      <c r="BH35" s="53">
        <v>0.52647404943297682</v>
      </c>
      <c r="BI35" s="69" t="s">
        <v>21</v>
      </c>
      <c r="BJ35" s="51">
        <v>61.049877526580332</v>
      </c>
      <c r="BK35" s="53">
        <v>0.62298161093685966</v>
      </c>
      <c r="BL35" s="69" t="s">
        <v>21</v>
      </c>
      <c r="BM35" s="51">
        <v>19.713255701104909</v>
      </c>
      <c r="BN35" s="53">
        <v>0.62040576235380418</v>
      </c>
      <c r="BO35" s="69" t="s">
        <v>21</v>
      </c>
      <c r="BP35" s="51">
        <v>54.215406382814649</v>
      </c>
      <c r="BQ35" s="53">
        <v>0.68443400166851909</v>
      </c>
      <c r="BR35" s="69" t="s">
        <v>21</v>
      </c>
      <c r="BS35" s="51">
        <v>36.11463777394188</v>
      </c>
      <c r="BT35" s="53">
        <v>0.69953297358475075</v>
      </c>
      <c r="BU35" s="69" t="s">
        <v>21</v>
      </c>
      <c r="BV35" s="51">
        <v>8.1293030673251021</v>
      </c>
      <c r="BW35" s="53">
        <v>0.43385048261680853</v>
      </c>
      <c r="BX35" s="69" t="s">
        <v>21</v>
      </c>
      <c r="BY35" s="51">
        <v>1.5406527759183759</v>
      </c>
      <c r="BZ35" s="53">
        <v>0.1480574755990095</v>
      </c>
      <c r="CA35" s="70" t="s">
        <v>21</v>
      </c>
      <c r="CC35" s="78"/>
    </row>
    <row r="36" spans="1:81" x14ac:dyDescent="0.25">
      <c r="A36" t="s">
        <v>329</v>
      </c>
      <c r="B36" s="50">
        <v>-0.25666094723698862</v>
      </c>
      <c r="C36" s="52">
        <v>1.2984030861261372E-2</v>
      </c>
      <c r="D36" s="69" t="s">
        <v>21</v>
      </c>
      <c r="E36" s="50">
        <v>0.85507747548163637</v>
      </c>
      <c r="F36" s="52">
        <v>1.6583106339043759E-2</v>
      </c>
      <c r="G36" s="69" t="s">
        <v>21</v>
      </c>
      <c r="H36" s="51">
        <v>29.60965511262933</v>
      </c>
      <c r="I36" s="53">
        <v>0.66238416411227352</v>
      </c>
      <c r="J36" s="69" t="s">
        <v>21</v>
      </c>
      <c r="K36" s="51">
        <v>51.4011158617934</v>
      </c>
      <c r="L36" s="53">
        <v>0.79920014099705361</v>
      </c>
      <c r="M36" s="69" t="s">
        <v>21</v>
      </c>
      <c r="N36" s="51">
        <v>12.705120244795991</v>
      </c>
      <c r="O36" s="53">
        <v>0.53465572588338484</v>
      </c>
      <c r="P36" s="69" t="s">
        <v>21</v>
      </c>
      <c r="Q36" s="51">
        <v>6.2841087807812466</v>
      </c>
      <c r="R36" s="53">
        <v>0.37767363740506732</v>
      </c>
      <c r="S36" s="69" t="s">
        <v>21</v>
      </c>
      <c r="T36" s="51">
        <v>5.2191230893565272</v>
      </c>
      <c r="U36" s="53">
        <v>0.35942484461960389</v>
      </c>
      <c r="V36" s="69" t="s">
        <v>21</v>
      </c>
      <c r="W36" s="51">
        <v>23.429048098333048</v>
      </c>
      <c r="X36" s="53">
        <v>0.61597902603612598</v>
      </c>
      <c r="Y36" s="69" t="s">
        <v>21</v>
      </c>
      <c r="Z36" s="51">
        <v>56.976674353134783</v>
      </c>
      <c r="AA36" s="53">
        <v>0.83035743091609204</v>
      </c>
      <c r="AB36" s="69" t="s">
        <v>21</v>
      </c>
      <c r="AC36" s="51">
        <v>14.37515445917562</v>
      </c>
      <c r="AD36" s="53">
        <v>0.564247613418288</v>
      </c>
      <c r="AE36" s="69" t="s">
        <v>21</v>
      </c>
      <c r="AF36" s="51">
        <v>4.5849547421690096</v>
      </c>
      <c r="AG36" s="53">
        <v>0.33701660648899856</v>
      </c>
      <c r="AH36" s="69" t="s">
        <v>21</v>
      </c>
      <c r="AI36" s="51">
        <v>21.10312081216734</v>
      </c>
      <c r="AJ36" s="53">
        <v>0.60843771717869954</v>
      </c>
      <c r="AK36" s="69" t="s">
        <v>21</v>
      </c>
      <c r="AL36" s="51">
        <v>60.476025781115467</v>
      </c>
      <c r="AM36" s="53">
        <v>0.77248977130755736</v>
      </c>
      <c r="AN36" s="69" t="s">
        <v>21</v>
      </c>
      <c r="AO36" s="51">
        <v>13.835898664548189</v>
      </c>
      <c r="AP36" s="53">
        <v>0.47451858879355291</v>
      </c>
      <c r="AQ36" s="69" t="s">
        <v>21</v>
      </c>
      <c r="AR36" s="51">
        <v>20.849169433687461</v>
      </c>
      <c r="AS36" s="53">
        <v>0.54762772457836273</v>
      </c>
      <c r="AT36" s="69" t="s">
        <v>21</v>
      </c>
      <c r="AU36" s="51">
        <v>50.702860135088137</v>
      </c>
      <c r="AV36" s="53">
        <v>0.71502132387989614</v>
      </c>
      <c r="AW36" s="69" t="s">
        <v>21</v>
      </c>
      <c r="AX36" s="51">
        <v>21.378259671371701</v>
      </c>
      <c r="AY36" s="53">
        <v>0.57045767779934065</v>
      </c>
      <c r="AZ36" s="69" t="s">
        <v>21</v>
      </c>
      <c r="BA36" s="51">
        <v>7.0697107598527138</v>
      </c>
      <c r="BB36" s="53">
        <v>0.44625041338300586</v>
      </c>
      <c r="BC36" s="69" t="s">
        <v>21</v>
      </c>
      <c r="BD36" s="51">
        <v>6.5179596457946234</v>
      </c>
      <c r="BE36" s="53">
        <v>0.36716378280697415</v>
      </c>
      <c r="BF36" s="69" t="s">
        <v>21</v>
      </c>
      <c r="BG36" s="51">
        <v>28.282700165151748</v>
      </c>
      <c r="BH36" s="53">
        <v>0.64653666116172859</v>
      </c>
      <c r="BI36" s="69" t="s">
        <v>21</v>
      </c>
      <c r="BJ36" s="51">
        <v>55.752965738730431</v>
      </c>
      <c r="BK36" s="53">
        <v>0.87380418915051417</v>
      </c>
      <c r="BL36" s="69" t="s">
        <v>21</v>
      </c>
      <c r="BM36" s="51">
        <v>9.4463744503231943</v>
      </c>
      <c r="BN36" s="53">
        <v>0.46129573661376799</v>
      </c>
      <c r="BO36" s="69" t="s">
        <v>21</v>
      </c>
      <c r="BP36" s="51">
        <v>32.347269123797531</v>
      </c>
      <c r="BQ36" s="53">
        <v>0.70185480447602788</v>
      </c>
      <c r="BR36" s="69" t="s">
        <v>21</v>
      </c>
      <c r="BS36" s="51">
        <v>49.26503966537512</v>
      </c>
      <c r="BT36" s="53">
        <v>0.8309722625271958</v>
      </c>
      <c r="BU36" s="69" t="s">
        <v>21</v>
      </c>
      <c r="BV36" s="51">
        <v>12.47585732489129</v>
      </c>
      <c r="BW36" s="53">
        <v>0.55798715098110252</v>
      </c>
      <c r="BX36" s="69" t="s">
        <v>21</v>
      </c>
      <c r="BY36" s="51">
        <v>5.9118338859360557</v>
      </c>
      <c r="BZ36" s="53">
        <v>0.42590084541185941</v>
      </c>
      <c r="CA36" s="70" t="s">
        <v>21</v>
      </c>
      <c r="CC36" s="78"/>
    </row>
    <row r="37" spans="1:81" x14ac:dyDescent="0.25">
      <c r="A37" t="s">
        <v>330</v>
      </c>
      <c r="B37" s="50">
        <v>-0.1342931283222579</v>
      </c>
      <c r="C37" s="52">
        <v>1.456746533191851E-2</v>
      </c>
      <c r="D37" s="69" t="s">
        <v>21</v>
      </c>
      <c r="E37" s="50">
        <v>1.016648678202466</v>
      </c>
      <c r="F37" s="52">
        <v>1.299621072659566E-2</v>
      </c>
      <c r="G37" s="69" t="s">
        <v>21</v>
      </c>
      <c r="H37" s="51">
        <v>48.497318177900468</v>
      </c>
      <c r="I37" s="53">
        <v>0.61794009197884836</v>
      </c>
      <c r="J37" s="69" t="s">
        <v>21</v>
      </c>
      <c r="K37" s="51">
        <v>25.225255618577538</v>
      </c>
      <c r="L37" s="53">
        <v>0.49516518559438555</v>
      </c>
      <c r="M37" s="69" t="s">
        <v>21</v>
      </c>
      <c r="N37" s="51">
        <v>14.076839849784781</v>
      </c>
      <c r="O37" s="53">
        <v>0.51073265406595614</v>
      </c>
      <c r="P37" s="69" t="s">
        <v>21</v>
      </c>
      <c r="Q37" s="51">
        <v>12.200586353737201</v>
      </c>
      <c r="R37" s="53">
        <v>0.49217857120588021</v>
      </c>
      <c r="S37" s="69" t="s">
        <v>21</v>
      </c>
      <c r="T37" s="51">
        <v>9.8654022439723388</v>
      </c>
      <c r="U37" s="53">
        <v>0.43204446522484796</v>
      </c>
      <c r="V37" s="69" t="s">
        <v>21</v>
      </c>
      <c r="W37" s="51">
        <v>18.796249036849371</v>
      </c>
      <c r="X37" s="53">
        <v>0.45530721554047726</v>
      </c>
      <c r="Y37" s="69" t="s">
        <v>21</v>
      </c>
      <c r="Z37" s="51">
        <v>43.176680468735611</v>
      </c>
      <c r="AA37" s="53">
        <v>0.71124049688796398</v>
      </c>
      <c r="AB37" s="69" t="s">
        <v>21</v>
      </c>
      <c r="AC37" s="51">
        <v>28.161668250442681</v>
      </c>
      <c r="AD37" s="53">
        <v>0.7008150180789996</v>
      </c>
      <c r="AE37" s="69" t="s">
        <v>21</v>
      </c>
      <c r="AF37" s="51">
        <v>18.90067775016983</v>
      </c>
      <c r="AG37" s="53">
        <v>0.5594396461036405</v>
      </c>
      <c r="AH37" s="69" t="s">
        <v>21</v>
      </c>
      <c r="AI37" s="51">
        <v>25.371385908556139</v>
      </c>
      <c r="AJ37" s="53">
        <v>0.60334587957726382</v>
      </c>
      <c r="AK37" s="69" t="s">
        <v>21</v>
      </c>
      <c r="AL37" s="51">
        <v>36.504142241715371</v>
      </c>
      <c r="AM37" s="53">
        <v>0.74479266756500395</v>
      </c>
      <c r="AN37" s="69" t="s">
        <v>21</v>
      </c>
      <c r="AO37" s="51">
        <v>19.22379409955866</v>
      </c>
      <c r="AP37" s="53">
        <v>0.51653907231707452</v>
      </c>
      <c r="AQ37" s="69" t="s">
        <v>21</v>
      </c>
      <c r="AR37" s="51">
        <v>40.19236044405779</v>
      </c>
      <c r="AS37" s="53">
        <v>0.67885280990253449</v>
      </c>
      <c r="AT37" s="69" t="s">
        <v>21</v>
      </c>
      <c r="AU37" s="51">
        <v>31.982311244653609</v>
      </c>
      <c r="AV37" s="53">
        <v>0.68477515430132785</v>
      </c>
      <c r="AW37" s="69" t="s">
        <v>21</v>
      </c>
      <c r="AX37" s="51">
        <v>16.677042114927279</v>
      </c>
      <c r="AY37" s="53">
        <v>0.50317949578975152</v>
      </c>
      <c r="AZ37" s="69" t="s">
        <v>21</v>
      </c>
      <c r="BA37" s="51">
        <v>11.148286196361321</v>
      </c>
      <c r="BB37" s="53">
        <v>0.45110360169662572</v>
      </c>
      <c r="BC37" s="69" t="s">
        <v>21</v>
      </c>
      <c r="BD37" s="51">
        <v>9.0732273468458935</v>
      </c>
      <c r="BE37" s="53">
        <v>0.40387233332000794</v>
      </c>
      <c r="BF37" s="69" t="s">
        <v>21</v>
      </c>
      <c r="BG37" s="51">
        <v>22.241751697586061</v>
      </c>
      <c r="BH37" s="53">
        <v>0.56134547219975306</v>
      </c>
      <c r="BI37" s="69" t="s">
        <v>21</v>
      </c>
      <c r="BJ37" s="51">
        <v>53.852096285600197</v>
      </c>
      <c r="BK37" s="53">
        <v>0.62196989124413393</v>
      </c>
      <c r="BL37" s="69" t="s">
        <v>21</v>
      </c>
      <c r="BM37" s="51">
        <v>14.83292466996784</v>
      </c>
      <c r="BN37" s="53">
        <v>0.50758258086126606</v>
      </c>
      <c r="BO37" s="69" t="s">
        <v>21</v>
      </c>
      <c r="BP37" s="51">
        <v>49.238082649707692</v>
      </c>
      <c r="BQ37" s="53">
        <v>0.67968272187980949</v>
      </c>
      <c r="BR37" s="69" t="s">
        <v>21</v>
      </c>
      <c r="BS37" s="51">
        <v>27.087664597980119</v>
      </c>
      <c r="BT37" s="53">
        <v>0.64369305220981987</v>
      </c>
      <c r="BU37" s="69" t="s">
        <v>21</v>
      </c>
      <c r="BV37" s="51">
        <v>13.20219795293292</v>
      </c>
      <c r="BW37" s="53">
        <v>0.45495472258154751</v>
      </c>
      <c r="BX37" s="69" t="s">
        <v>21</v>
      </c>
      <c r="BY37" s="51">
        <v>10.47205479937927</v>
      </c>
      <c r="BZ37" s="53">
        <v>0.44701731026313174</v>
      </c>
      <c r="CA37" s="70" t="s">
        <v>21</v>
      </c>
      <c r="CC37" s="78"/>
    </row>
    <row r="38" spans="1:81" x14ac:dyDescent="0.25">
      <c r="A38" t="s">
        <v>331</v>
      </c>
      <c r="B38" s="50">
        <v>8.7199837064183799E-2</v>
      </c>
      <c r="C38" s="52">
        <v>1.3782202824591992E-2</v>
      </c>
      <c r="D38" s="69" t="s">
        <v>21</v>
      </c>
      <c r="E38" s="50">
        <v>1.0055112474946279</v>
      </c>
      <c r="F38" s="52">
        <v>1.1704421576272368E-2</v>
      </c>
      <c r="G38" s="69" t="s">
        <v>21</v>
      </c>
      <c r="H38" s="51">
        <v>47.746374577872267</v>
      </c>
      <c r="I38" s="53">
        <v>0.55536074925295842</v>
      </c>
      <c r="J38" s="69" t="s">
        <v>21</v>
      </c>
      <c r="K38" s="51">
        <v>33.781436260571184</v>
      </c>
      <c r="L38" s="53">
        <v>0.6527373214041805</v>
      </c>
      <c r="M38" s="69" t="s">
        <v>21</v>
      </c>
      <c r="N38" s="51">
        <v>11.89512773261808</v>
      </c>
      <c r="O38" s="53">
        <v>0.47702546427189602</v>
      </c>
      <c r="P38" s="69" t="s">
        <v>21</v>
      </c>
      <c r="Q38" s="51">
        <v>6.5770614289384701</v>
      </c>
      <c r="R38" s="53">
        <v>0.35602473648446969</v>
      </c>
      <c r="S38" s="69" t="s">
        <v>21</v>
      </c>
      <c r="T38" s="51">
        <v>5.7251173011719354</v>
      </c>
      <c r="U38" s="53">
        <v>0.34287103469362135</v>
      </c>
      <c r="V38" s="69" t="s">
        <v>21</v>
      </c>
      <c r="W38" s="51">
        <v>19.172581456603989</v>
      </c>
      <c r="X38" s="53">
        <v>0.55731825927853318</v>
      </c>
      <c r="Y38" s="69" t="s">
        <v>21</v>
      </c>
      <c r="Z38" s="51">
        <v>50.321742998099417</v>
      </c>
      <c r="AA38" s="53">
        <v>0.72734252554317824</v>
      </c>
      <c r="AB38" s="69" t="s">
        <v>21</v>
      </c>
      <c r="AC38" s="51">
        <v>24.780558244124649</v>
      </c>
      <c r="AD38" s="53">
        <v>0.54240927309049292</v>
      </c>
      <c r="AE38" s="69" t="s">
        <v>21</v>
      </c>
      <c r="AF38" s="51">
        <v>11.2254286207775</v>
      </c>
      <c r="AG38" s="53">
        <v>0.42031459795476406</v>
      </c>
      <c r="AH38" s="69" t="s">
        <v>21</v>
      </c>
      <c r="AI38" s="51">
        <v>24.850954908865489</v>
      </c>
      <c r="AJ38" s="53">
        <v>0.64050657247241016</v>
      </c>
      <c r="AK38" s="69" t="s">
        <v>21</v>
      </c>
      <c r="AL38" s="51">
        <v>43.340530098653801</v>
      </c>
      <c r="AM38" s="53">
        <v>0.68584595909602164</v>
      </c>
      <c r="AN38" s="69" t="s">
        <v>21</v>
      </c>
      <c r="AO38" s="51">
        <v>20.583086371703221</v>
      </c>
      <c r="AP38" s="53">
        <v>0.52398970757566821</v>
      </c>
      <c r="AQ38" s="69" t="s">
        <v>21</v>
      </c>
      <c r="AR38" s="51">
        <v>41.776059254277151</v>
      </c>
      <c r="AS38" s="53">
        <v>0.67054979340410048</v>
      </c>
      <c r="AT38" s="69" t="s">
        <v>21</v>
      </c>
      <c r="AU38" s="51">
        <v>38.069414131249388</v>
      </c>
      <c r="AV38" s="53">
        <v>0.65977943503909808</v>
      </c>
      <c r="AW38" s="69" t="s">
        <v>21</v>
      </c>
      <c r="AX38" s="51">
        <v>13.93764708806791</v>
      </c>
      <c r="AY38" s="53">
        <v>0.48878919821412992</v>
      </c>
      <c r="AZ38" s="69" t="s">
        <v>21</v>
      </c>
      <c r="BA38" s="51">
        <v>6.2168795264055392</v>
      </c>
      <c r="BB38" s="53">
        <v>0.33638973388481891</v>
      </c>
      <c r="BC38" s="69" t="s">
        <v>21</v>
      </c>
      <c r="BD38" s="51">
        <v>4.0760889554622324</v>
      </c>
      <c r="BE38" s="53">
        <v>0.29572697870604947</v>
      </c>
      <c r="BF38" s="69" t="s">
        <v>21</v>
      </c>
      <c r="BG38" s="51">
        <v>14.60629503813426</v>
      </c>
      <c r="BH38" s="53">
        <v>0.51318854995368135</v>
      </c>
      <c r="BI38" s="69" t="s">
        <v>21</v>
      </c>
      <c r="BJ38" s="51">
        <v>60.477975358313742</v>
      </c>
      <c r="BK38" s="53">
        <v>0.6460440883072931</v>
      </c>
      <c r="BL38" s="69" t="s">
        <v>21</v>
      </c>
      <c r="BM38" s="51">
        <v>20.83964064808977</v>
      </c>
      <c r="BN38" s="53">
        <v>0.52222689565870106</v>
      </c>
      <c r="BO38" s="69" t="s">
        <v>21</v>
      </c>
      <c r="BP38" s="51">
        <v>54.633152599409833</v>
      </c>
      <c r="BQ38" s="53">
        <v>0.72860942556868469</v>
      </c>
      <c r="BR38" s="69" t="s">
        <v>21</v>
      </c>
      <c r="BS38" s="51">
        <v>30.491716870961461</v>
      </c>
      <c r="BT38" s="53">
        <v>0.71586904793957384</v>
      </c>
      <c r="BU38" s="69" t="s">
        <v>21</v>
      </c>
      <c r="BV38" s="51">
        <v>9.9328207291471831</v>
      </c>
      <c r="BW38" s="53">
        <v>0.43873991973131415</v>
      </c>
      <c r="BX38" s="69" t="s">
        <v>21</v>
      </c>
      <c r="BY38" s="51">
        <v>4.9423098004815387</v>
      </c>
      <c r="BZ38" s="53">
        <v>0.27297997601665119</v>
      </c>
      <c r="CA38" s="70" t="s">
        <v>21</v>
      </c>
      <c r="CC38" s="78"/>
    </row>
    <row r="39" spans="1:81" x14ac:dyDescent="0.25">
      <c r="A39" t="s">
        <v>332</v>
      </c>
      <c r="B39" s="50">
        <v>-2.3168636774483699E-2</v>
      </c>
      <c r="C39" s="52">
        <v>1.7421650744983579E-2</v>
      </c>
      <c r="D39" s="69" t="s">
        <v>22</v>
      </c>
      <c r="E39" s="50">
        <v>1.0252430351049751</v>
      </c>
      <c r="F39" s="52">
        <v>1.4089899388986655E-2</v>
      </c>
      <c r="G39" s="69" t="s">
        <v>22</v>
      </c>
      <c r="H39" s="51">
        <v>34.392863430461489</v>
      </c>
      <c r="I39" s="53">
        <v>0.70343292425517201</v>
      </c>
      <c r="J39" s="69" t="s">
        <v>22</v>
      </c>
      <c r="K39" s="51">
        <v>44.90390237266655</v>
      </c>
      <c r="L39" s="53">
        <v>0.74922721934021086</v>
      </c>
      <c r="M39" s="69" t="s">
        <v>22</v>
      </c>
      <c r="N39" s="51">
        <v>14.26269031203188</v>
      </c>
      <c r="O39" s="53">
        <v>0.56599968650019716</v>
      </c>
      <c r="P39" s="69" t="s">
        <v>22</v>
      </c>
      <c r="Q39" s="51">
        <v>6.4405438848400731</v>
      </c>
      <c r="R39" s="53">
        <v>0.39388632417684005</v>
      </c>
      <c r="S39" s="69" t="s">
        <v>22</v>
      </c>
      <c r="T39" s="51">
        <v>7.2056822227375514</v>
      </c>
      <c r="U39" s="53">
        <v>0.36347785015996026</v>
      </c>
      <c r="V39" s="69" t="s">
        <v>22</v>
      </c>
      <c r="W39" s="51">
        <v>19.202454389323591</v>
      </c>
      <c r="X39" s="53">
        <v>0.62191179067285274</v>
      </c>
      <c r="Y39" s="69" t="s">
        <v>22</v>
      </c>
      <c r="Z39" s="51">
        <v>50.240390718662027</v>
      </c>
      <c r="AA39" s="53">
        <v>0.77250318896258108</v>
      </c>
      <c r="AB39" s="69" t="s">
        <v>22</v>
      </c>
      <c r="AC39" s="51">
        <v>23.351472669276841</v>
      </c>
      <c r="AD39" s="53">
        <v>0.67050641035097025</v>
      </c>
      <c r="AE39" s="69" t="s">
        <v>22</v>
      </c>
      <c r="AF39" s="51">
        <v>5.388088305166554</v>
      </c>
      <c r="AG39" s="53">
        <v>0.3763901075654783</v>
      </c>
      <c r="AH39" s="69" t="s">
        <v>22</v>
      </c>
      <c r="AI39" s="51">
        <v>15.385239077907171</v>
      </c>
      <c r="AJ39" s="53">
        <v>0.43366654493892748</v>
      </c>
      <c r="AK39" s="69" t="s">
        <v>22</v>
      </c>
      <c r="AL39" s="51">
        <v>54.417579335495127</v>
      </c>
      <c r="AM39" s="53">
        <v>0.72178024200140922</v>
      </c>
      <c r="AN39" s="69" t="s">
        <v>22</v>
      </c>
      <c r="AO39" s="51">
        <v>24.809093281431132</v>
      </c>
      <c r="AP39" s="53">
        <v>0.63669408393300753</v>
      </c>
      <c r="AQ39" s="69" t="s">
        <v>22</v>
      </c>
      <c r="AR39" s="51">
        <v>33.179998589799588</v>
      </c>
      <c r="AS39" s="53">
        <v>0.74572027646413896</v>
      </c>
      <c r="AT39" s="69" t="s">
        <v>22</v>
      </c>
      <c r="AU39" s="51">
        <v>47.020205117823259</v>
      </c>
      <c r="AV39" s="53">
        <v>0.66182434697179326</v>
      </c>
      <c r="AW39" s="69" t="s">
        <v>22</v>
      </c>
      <c r="AX39" s="51">
        <v>13.992806591382079</v>
      </c>
      <c r="AY39" s="53">
        <v>0.60471236338388745</v>
      </c>
      <c r="AZ39" s="69" t="s">
        <v>22</v>
      </c>
      <c r="BA39" s="51">
        <v>5.8069897009950786</v>
      </c>
      <c r="BB39" s="53">
        <v>0.35259748775218547</v>
      </c>
      <c r="BC39" s="69" t="s">
        <v>22</v>
      </c>
      <c r="BD39" s="51">
        <v>5.4776583796736711</v>
      </c>
      <c r="BE39" s="53">
        <v>0.38902111690991109</v>
      </c>
      <c r="BF39" s="69" t="s">
        <v>22</v>
      </c>
      <c r="BG39" s="51">
        <v>17.371343463637992</v>
      </c>
      <c r="BH39" s="53">
        <v>0.60045992347078281</v>
      </c>
      <c r="BI39" s="69" t="s">
        <v>22</v>
      </c>
      <c r="BJ39" s="51">
        <v>58.746881917445478</v>
      </c>
      <c r="BK39" s="53">
        <v>0.70145684432046518</v>
      </c>
      <c r="BL39" s="69" t="s">
        <v>22</v>
      </c>
      <c r="BM39" s="51">
        <v>18.404116239242871</v>
      </c>
      <c r="BN39" s="53">
        <v>0.66986183562662638</v>
      </c>
      <c r="BO39" s="69" t="s">
        <v>22</v>
      </c>
      <c r="BP39" s="51">
        <v>42.800235283954137</v>
      </c>
      <c r="BQ39" s="53">
        <v>0.83529792832971328</v>
      </c>
      <c r="BR39" s="69" t="s">
        <v>22</v>
      </c>
      <c r="BS39" s="51">
        <v>40.679390824163278</v>
      </c>
      <c r="BT39" s="53">
        <v>0.7250028445706268</v>
      </c>
      <c r="BU39" s="69" t="s">
        <v>22</v>
      </c>
      <c r="BV39" s="51">
        <v>10.599049964192551</v>
      </c>
      <c r="BW39" s="53">
        <v>0.45150342224002388</v>
      </c>
      <c r="BX39" s="69" t="s">
        <v>22</v>
      </c>
      <c r="BY39" s="51">
        <v>5.9213239276900236</v>
      </c>
      <c r="BZ39" s="53">
        <v>0.385634488467759</v>
      </c>
      <c r="CA39" s="70" t="s">
        <v>22</v>
      </c>
      <c r="CC39" s="78"/>
    </row>
    <row r="40" spans="1:81" x14ac:dyDescent="0.25">
      <c r="A40" t="s">
        <v>388</v>
      </c>
      <c r="B40" s="50">
        <v>0.2003725220136548</v>
      </c>
      <c r="C40" s="52">
        <v>1.6683894530523987E-2</v>
      </c>
      <c r="D40" s="69" t="s">
        <v>21</v>
      </c>
      <c r="E40" s="50">
        <v>0.89193938855905119</v>
      </c>
      <c r="F40" s="52">
        <v>1.4127358703924902E-2</v>
      </c>
      <c r="G40" s="69" t="s">
        <v>21</v>
      </c>
      <c r="H40" s="51">
        <v>50.578982868796921</v>
      </c>
      <c r="I40" s="53">
        <v>0.7684604741456148</v>
      </c>
      <c r="J40" s="69" t="s">
        <v>21</v>
      </c>
      <c r="K40" s="51">
        <v>40.175737756930047</v>
      </c>
      <c r="L40" s="53">
        <v>0.7275743593435603</v>
      </c>
      <c r="M40" s="69" t="s">
        <v>21</v>
      </c>
      <c r="N40" s="51">
        <v>6.6874583528371794</v>
      </c>
      <c r="O40" s="53">
        <v>0.40982463521129808</v>
      </c>
      <c r="P40" s="69" t="s">
        <v>21</v>
      </c>
      <c r="Q40" s="51">
        <v>2.557821021435835</v>
      </c>
      <c r="R40" s="53">
        <v>0.29732500134615636</v>
      </c>
      <c r="S40" s="69" t="s">
        <v>21</v>
      </c>
      <c r="T40" s="51">
        <v>2.8222820418571102</v>
      </c>
      <c r="U40" s="53">
        <v>0.30117295917060882</v>
      </c>
      <c r="V40" s="69" t="s">
        <v>21</v>
      </c>
      <c r="W40" s="51">
        <v>15.88830298795556</v>
      </c>
      <c r="X40" s="53">
        <v>0.62150834768256635</v>
      </c>
      <c r="Y40" s="69" t="s">
        <v>21</v>
      </c>
      <c r="Z40" s="51">
        <v>61.847584871804322</v>
      </c>
      <c r="AA40" s="53">
        <v>0.84176352937485088</v>
      </c>
      <c r="AB40" s="69" t="s">
        <v>21</v>
      </c>
      <c r="AC40" s="51">
        <v>19.441830098383019</v>
      </c>
      <c r="AD40" s="53">
        <v>0.6702773796848922</v>
      </c>
      <c r="AE40" s="69" t="s">
        <v>21</v>
      </c>
      <c r="AF40" s="51">
        <v>5.9122330698853833</v>
      </c>
      <c r="AG40" s="53">
        <v>0.45405147491079645</v>
      </c>
      <c r="AH40" s="69" t="s">
        <v>21</v>
      </c>
      <c r="AI40" s="51">
        <v>18.23332593444788</v>
      </c>
      <c r="AJ40" s="53">
        <v>0.63772847429018864</v>
      </c>
      <c r="AK40" s="69" t="s">
        <v>21</v>
      </c>
      <c r="AL40" s="51">
        <v>61.953256064552342</v>
      </c>
      <c r="AM40" s="53">
        <v>0.90092195343775849</v>
      </c>
      <c r="AN40" s="69" t="s">
        <v>21</v>
      </c>
      <c r="AO40" s="51">
        <v>13.90118493111439</v>
      </c>
      <c r="AP40" s="53">
        <v>0.60612207897023529</v>
      </c>
      <c r="AQ40" s="69" t="s">
        <v>21</v>
      </c>
      <c r="AR40" s="51">
        <v>42.73373126626344</v>
      </c>
      <c r="AS40" s="53">
        <v>0.883305789640359</v>
      </c>
      <c r="AT40" s="69" t="s">
        <v>21</v>
      </c>
      <c r="AU40" s="51">
        <v>46.522897360175747</v>
      </c>
      <c r="AV40" s="53">
        <v>0.84851710386543966</v>
      </c>
      <c r="AW40" s="69" t="s">
        <v>21</v>
      </c>
      <c r="AX40" s="51">
        <v>7.9687827436479894</v>
      </c>
      <c r="AY40" s="53">
        <v>0.4845265294665097</v>
      </c>
      <c r="AZ40" s="69" t="s">
        <v>21</v>
      </c>
      <c r="BA40" s="51">
        <v>2.774588629912818</v>
      </c>
      <c r="BB40" s="53">
        <v>0.32280145805543525</v>
      </c>
      <c r="BC40" s="69" t="s">
        <v>21</v>
      </c>
      <c r="BD40" s="51">
        <v>1.60319915287308</v>
      </c>
      <c r="BE40" s="53">
        <v>0.2305334415963366</v>
      </c>
      <c r="BF40" s="69" t="s">
        <v>21</v>
      </c>
      <c r="BG40" s="51">
        <v>6.473661326744697</v>
      </c>
      <c r="BH40" s="53">
        <v>0.41664264676884943</v>
      </c>
      <c r="BI40" s="69" t="s">
        <v>21</v>
      </c>
      <c r="BJ40" s="51">
        <v>73.957040038043687</v>
      </c>
      <c r="BK40" s="53">
        <v>0.91185532604145614</v>
      </c>
      <c r="BL40" s="69" t="s">
        <v>21</v>
      </c>
      <c r="BM40" s="51">
        <v>17.966099482338539</v>
      </c>
      <c r="BN40" s="53">
        <v>0.73768621187456718</v>
      </c>
      <c r="BO40" s="69" t="s">
        <v>21</v>
      </c>
      <c r="BP40" s="51">
        <v>56.121519021008133</v>
      </c>
      <c r="BQ40" s="53">
        <v>0.87815517118747954</v>
      </c>
      <c r="BR40" s="69" t="s">
        <v>21</v>
      </c>
      <c r="BS40" s="51">
        <v>36.334380520098279</v>
      </c>
      <c r="BT40" s="53">
        <v>0.90332341016645312</v>
      </c>
      <c r="BU40" s="69" t="s">
        <v>21</v>
      </c>
      <c r="BV40" s="51">
        <v>5.5199729179012591</v>
      </c>
      <c r="BW40" s="53">
        <v>0.41907812447561832</v>
      </c>
      <c r="BX40" s="69" t="s">
        <v>21</v>
      </c>
      <c r="BY40" s="51">
        <v>2.0241275409923518</v>
      </c>
      <c r="BZ40" s="53">
        <v>0.24489913040346692</v>
      </c>
      <c r="CA40" s="70" t="s">
        <v>21</v>
      </c>
      <c r="CC40" s="78"/>
    </row>
    <row r="41" spans="1:81" x14ac:dyDescent="0.25">
      <c r="A41" t="s">
        <v>333</v>
      </c>
      <c r="B41" s="50">
        <v>-0.21154829558006399</v>
      </c>
      <c r="C41" s="52">
        <v>1.3144355835943755E-2</v>
      </c>
      <c r="D41" s="69" t="s">
        <v>21</v>
      </c>
      <c r="E41" s="50">
        <v>0.88842719411686721</v>
      </c>
      <c r="F41" s="52">
        <v>1.3514004887705327E-2</v>
      </c>
      <c r="G41" s="69" t="s">
        <v>21</v>
      </c>
      <c r="H41" s="51">
        <v>24.8205833373517</v>
      </c>
      <c r="I41" s="53">
        <v>0.61302870750801042</v>
      </c>
      <c r="J41" s="69" t="s">
        <v>21</v>
      </c>
      <c r="K41" s="51">
        <v>49.122426884616416</v>
      </c>
      <c r="L41" s="53">
        <v>0.67543101562143837</v>
      </c>
      <c r="M41" s="69" t="s">
        <v>21</v>
      </c>
      <c r="N41" s="51">
        <v>19.876574391909511</v>
      </c>
      <c r="O41" s="53">
        <v>0.5649129971950867</v>
      </c>
      <c r="P41" s="69" t="s">
        <v>21</v>
      </c>
      <c r="Q41" s="51">
        <v>6.1804153861223847</v>
      </c>
      <c r="R41" s="53">
        <v>0.29583412269816373</v>
      </c>
      <c r="S41" s="69" t="s">
        <v>21</v>
      </c>
      <c r="T41" s="51">
        <v>4.7203513804710679</v>
      </c>
      <c r="U41" s="53">
        <v>0.33001313403669619</v>
      </c>
      <c r="V41" s="69" t="s">
        <v>21</v>
      </c>
      <c r="W41" s="51">
        <v>20.885972673384789</v>
      </c>
      <c r="X41" s="53">
        <v>0.6227073011720673</v>
      </c>
      <c r="Y41" s="69" t="s">
        <v>21</v>
      </c>
      <c r="Z41" s="51">
        <v>56.406722426016927</v>
      </c>
      <c r="AA41" s="53">
        <v>0.67191970452191951</v>
      </c>
      <c r="AB41" s="69" t="s">
        <v>21</v>
      </c>
      <c r="AC41" s="51">
        <v>17.986953520127202</v>
      </c>
      <c r="AD41" s="53">
        <v>0.53522020167399176</v>
      </c>
      <c r="AE41" s="69" t="s">
        <v>21</v>
      </c>
      <c r="AF41" s="51">
        <v>8.6349169265577501</v>
      </c>
      <c r="AG41" s="53">
        <v>0.4092459287752464</v>
      </c>
      <c r="AH41" s="69" t="s">
        <v>21</v>
      </c>
      <c r="AI41" s="51">
        <v>23.377889378669931</v>
      </c>
      <c r="AJ41" s="53">
        <v>0.59012302981937681</v>
      </c>
      <c r="AK41" s="69" t="s">
        <v>21</v>
      </c>
      <c r="AL41" s="51">
        <v>54.849094695606787</v>
      </c>
      <c r="AM41" s="53">
        <v>0.71277514812449438</v>
      </c>
      <c r="AN41" s="69" t="s">
        <v>21</v>
      </c>
      <c r="AO41" s="51">
        <v>13.13809899916553</v>
      </c>
      <c r="AP41" s="53">
        <v>0.4975912807111838</v>
      </c>
      <c r="AQ41" s="69" t="s">
        <v>21</v>
      </c>
      <c r="AR41" s="51">
        <v>24.535620732356151</v>
      </c>
      <c r="AS41" s="53">
        <v>0.6032242338540772</v>
      </c>
      <c r="AT41" s="69" t="s">
        <v>21</v>
      </c>
      <c r="AU41" s="51">
        <v>51.453471966663628</v>
      </c>
      <c r="AV41" s="53">
        <v>0.65361494149433397</v>
      </c>
      <c r="AW41" s="69" t="s">
        <v>21</v>
      </c>
      <c r="AX41" s="51">
        <v>18.766114604235849</v>
      </c>
      <c r="AY41" s="53">
        <v>0.46976200052424011</v>
      </c>
      <c r="AZ41" s="69" t="s">
        <v>21</v>
      </c>
      <c r="BA41" s="51">
        <v>5.2447926967443577</v>
      </c>
      <c r="BB41" s="53">
        <v>0.31949910085965022</v>
      </c>
      <c r="BC41" s="69" t="s">
        <v>21</v>
      </c>
      <c r="BD41" s="51">
        <v>2.8870134143090849</v>
      </c>
      <c r="BE41" s="53">
        <v>0.20631992428993562</v>
      </c>
      <c r="BF41" s="69" t="s">
        <v>21</v>
      </c>
      <c r="BG41" s="51">
        <v>12.03325055956242</v>
      </c>
      <c r="BH41" s="53">
        <v>0.46133167700317107</v>
      </c>
      <c r="BI41" s="69" t="s">
        <v>21</v>
      </c>
      <c r="BJ41" s="51">
        <v>71.713262330397271</v>
      </c>
      <c r="BK41" s="53">
        <v>0.62918699616537554</v>
      </c>
      <c r="BL41" s="69" t="s">
        <v>21</v>
      </c>
      <c r="BM41" s="51">
        <v>13.366473695731241</v>
      </c>
      <c r="BN41" s="53">
        <v>0.43063556757273758</v>
      </c>
      <c r="BO41" s="69" t="s">
        <v>21</v>
      </c>
      <c r="BP41" s="51">
        <v>31.34717582341429</v>
      </c>
      <c r="BQ41" s="53">
        <v>0.57022734169294709</v>
      </c>
      <c r="BR41" s="69" t="s">
        <v>21</v>
      </c>
      <c r="BS41" s="51">
        <v>51.009336900745282</v>
      </c>
      <c r="BT41" s="53">
        <v>0.58717425417781133</v>
      </c>
      <c r="BU41" s="69" t="s">
        <v>21</v>
      </c>
      <c r="BV41" s="51">
        <v>13.121228448483089</v>
      </c>
      <c r="BW41" s="53">
        <v>0.34984481952114221</v>
      </c>
      <c r="BX41" s="69" t="s">
        <v>21</v>
      </c>
      <c r="BY41" s="51">
        <v>4.5222588273573523</v>
      </c>
      <c r="BZ41" s="53">
        <v>0.27998076942984884</v>
      </c>
      <c r="CA41" s="70" t="s">
        <v>21</v>
      </c>
      <c r="CC41" s="78"/>
    </row>
    <row r="42" spans="1:81" x14ac:dyDescent="0.25">
      <c r="A42" t="s">
        <v>334</v>
      </c>
      <c r="B42" s="50">
        <v>0.3630895072411659</v>
      </c>
      <c r="C42" s="52">
        <v>2.1493896235176599E-2</v>
      </c>
      <c r="D42" s="69" t="s">
        <v>21</v>
      </c>
      <c r="E42" s="50">
        <v>1.2047139810306251</v>
      </c>
      <c r="F42" s="52">
        <v>1.4726411794673894E-2</v>
      </c>
      <c r="G42" s="69" t="s">
        <v>21</v>
      </c>
      <c r="H42" s="51">
        <v>56.61342125180839</v>
      </c>
      <c r="I42" s="53">
        <v>0.80171569290641498</v>
      </c>
      <c r="J42" s="69" t="s">
        <v>21</v>
      </c>
      <c r="K42" s="51">
        <v>30.90188025149217</v>
      </c>
      <c r="L42" s="53">
        <v>0.7232992458701788</v>
      </c>
      <c r="M42" s="69" t="s">
        <v>21</v>
      </c>
      <c r="N42" s="51">
        <v>8.3556545644160902</v>
      </c>
      <c r="O42" s="53">
        <v>0.43445556383965367</v>
      </c>
      <c r="P42" s="69" t="s">
        <v>21</v>
      </c>
      <c r="Q42" s="51">
        <v>4.1290439322833663</v>
      </c>
      <c r="R42" s="53">
        <v>0.32598602030958607</v>
      </c>
      <c r="S42" s="69" t="s">
        <v>21</v>
      </c>
      <c r="T42" s="51">
        <v>4.702861248203587</v>
      </c>
      <c r="U42" s="53">
        <v>0.33867884850268287</v>
      </c>
      <c r="V42" s="69" t="s">
        <v>21</v>
      </c>
      <c r="W42" s="51">
        <v>13.001389454804791</v>
      </c>
      <c r="X42" s="53">
        <v>0.49164632637867145</v>
      </c>
      <c r="Y42" s="69" t="s">
        <v>21</v>
      </c>
      <c r="Z42" s="51">
        <v>50.141029018913578</v>
      </c>
      <c r="AA42" s="53">
        <v>0.78151256856539431</v>
      </c>
      <c r="AB42" s="69" t="s">
        <v>21</v>
      </c>
      <c r="AC42" s="51">
        <v>32.154720278078038</v>
      </c>
      <c r="AD42" s="53">
        <v>0.79773849945483277</v>
      </c>
      <c r="AE42" s="69" t="s">
        <v>21</v>
      </c>
      <c r="AF42" s="51">
        <v>7.1728309456176937</v>
      </c>
      <c r="AG42" s="53">
        <v>0.39809234047330977</v>
      </c>
      <c r="AH42" s="69" t="s">
        <v>21</v>
      </c>
      <c r="AI42" s="51">
        <v>15.83830579712061</v>
      </c>
      <c r="AJ42" s="53">
        <v>0.5254685909820056</v>
      </c>
      <c r="AK42" s="69" t="s">
        <v>21</v>
      </c>
      <c r="AL42" s="51">
        <v>49.241314359391893</v>
      </c>
      <c r="AM42" s="53">
        <v>0.70358299974287708</v>
      </c>
      <c r="AN42" s="69" t="s">
        <v>21</v>
      </c>
      <c r="AO42" s="51">
        <v>27.747548897869791</v>
      </c>
      <c r="AP42" s="53">
        <v>0.771257010668425</v>
      </c>
      <c r="AQ42" s="69" t="s">
        <v>21</v>
      </c>
      <c r="AR42" s="51">
        <v>49.857094081033068</v>
      </c>
      <c r="AS42" s="53">
        <v>0.77444958935648767</v>
      </c>
      <c r="AT42" s="69" t="s">
        <v>21</v>
      </c>
      <c r="AU42" s="51">
        <v>32.166284276708772</v>
      </c>
      <c r="AV42" s="53">
        <v>0.6954468469176126</v>
      </c>
      <c r="AW42" s="69" t="s">
        <v>21</v>
      </c>
      <c r="AX42" s="51">
        <v>12.683802400879809</v>
      </c>
      <c r="AY42" s="53">
        <v>0.52982691837827156</v>
      </c>
      <c r="AZ42" s="69" t="s">
        <v>21</v>
      </c>
      <c r="BA42" s="51">
        <v>5.2928192413783526</v>
      </c>
      <c r="BB42" s="53">
        <v>0.37992380922771929</v>
      </c>
      <c r="BC42" s="69" t="s">
        <v>21</v>
      </c>
      <c r="BD42" s="51">
        <v>6.192731936303927</v>
      </c>
      <c r="BE42" s="53">
        <v>0.35305866289153681</v>
      </c>
      <c r="BF42" s="69" t="s">
        <v>21</v>
      </c>
      <c r="BG42" s="51">
        <v>11.542064834007411</v>
      </c>
      <c r="BH42" s="53">
        <v>0.45569799005166878</v>
      </c>
      <c r="BI42" s="69" t="s">
        <v>21</v>
      </c>
      <c r="BJ42" s="51">
        <v>55.028273772773439</v>
      </c>
      <c r="BK42" s="53">
        <v>0.80675273952218518</v>
      </c>
      <c r="BL42" s="69" t="s">
        <v>21</v>
      </c>
      <c r="BM42" s="51">
        <v>27.23692945691522</v>
      </c>
      <c r="BN42" s="53">
        <v>0.72693335597221564</v>
      </c>
      <c r="BO42" s="69" t="s">
        <v>21</v>
      </c>
      <c r="BP42" s="51">
        <v>56.917838303064151</v>
      </c>
      <c r="BQ42" s="53">
        <v>0.847404424062837</v>
      </c>
      <c r="BR42" s="69" t="s">
        <v>21</v>
      </c>
      <c r="BS42" s="51">
        <v>28.900713497303371</v>
      </c>
      <c r="BT42" s="53">
        <v>0.76051883158267053</v>
      </c>
      <c r="BU42" s="69" t="s">
        <v>21</v>
      </c>
      <c r="BV42" s="51">
        <v>9.3698211714211119</v>
      </c>
      <c r="BW42" s="53">
        <v>0.43260209595462318</v>
      </c>
      <c r="BX42" s="69" t="s">
        <v>21</v>
      </c>
      <c r="BY42" s="51">
        <v>4.8116270282113849</v>
      </c>
      <c r="BZ42" s="53">
        <v>0.33244257296948149</v>
      </c>
      <c r="CA42" s="70" t="s">
        <v>21</v>
      </c>
      <c r="CC42" s="78"/>
    </row>
    <row r="43" spans="1:81" x14ac:dyDescent="0.25">
      <c r="A43" t="s">
        <v>335</v>
      </c>
      <c r="B43" s="50">
        <v>-0.24306037000237771</v>
      </c>
      <c r="C43" s="52">
        <v>1.107410633925871E-2</v>
      </c>
      <c r="D43" s="69" t="s">
        <v>21</v>
      </c>
      <c r="E43" s="50">
        <v>0.86617574018648513</v>
      </c>
      <c r="F43" s="52">
        <v>1.5395135189335673E-2</v>
      </c>
      <c r="G43" s="69" t="s">
        <v>21</v>
      </c>
      <c r="H43" s="51">
        <v>27.994310961508461</v>
      </c>
      <c r="I43" s="53">
        <v>0.55579834178337828</v>
      </c>
      <c r="J43" s="69" t="s">
        <v>21</v>
      </c>
      <c r="K43" s="51">
        <v>50.52490575128089</v>
      </c>
      <c r="L43" s="53">
        <v>0.68173986531407371</v>
      </c>
      <c r="M43" s="69" t="s">
        <v>21</v>
      </c>
      <c r="N43" s="51">
        <v>14.12528828801841</v>
      </c>
      <c r="O43" s="53">
        <v>0.52532889858221476</v>
      </c>
      <c r="P43" s="69" t="s">
        <v>21</v>
      </c>
      <c r="Q43" s="51">
        <v>7.3554949991922456</v>
      </c>
      <c r="R43" s="53">
        <v>0.39727511407644456</v>
      </c>
      <c r="S43" s="69" t="s">
        <v>21</v>
      </c>
      <c r="T43" s="51">
        <v>6.957302308901478</v>
      </c>
      <c r="U43" s="53">
        <v>0.31887657343040432</v>
      </c>
      <c r="V43" s="69" t="s">
        <v>21</v>
      </c>
      <c r="W43" s="51">
        <v>22.992711696989261</v>
      </c>
      <c r="X43" s="53">
        <v>0.579187588081154</v>
      </c>
      <c r="Y43" s="69" t="s">
        <v>21</v>
      </c>
      <c r="Z43" s="51">
        <v>52.734466547252808</v>
      </c>
      <c r="AA43" s="53">
        <v>0.73501506761881774</v>
      </c>
      <c r="AB43" s="69" t="s">
        <v>21</v>
      </c>
      <c r="AC43" s="51">
        <v>17.315519446856442</v>
      </c>
      <c r="AD43" s="53">
        <v>0.62433663019667096</v>
      </c>
      <c r="AE43" s="69" t="s">
        <v>21</v>
      </c>
      <c r="AF43" s="51">
        <v>9.0511737021702316</v>
      </c>
      <c r="AG43" s="53">
        <v>0.39222846598397659</v>
      </c>
      <c r="AH43" s="69" t="s">
        <v>21</v>
      </c>
      <c r="AI43" s="51">
        <v>31.13397502737541</v>
      </c>
      <c r="AJ43" s="53">
        <v>0.77379093583599601</v>
      </c>
      <c r="AK43" s="69" t="s">
        <v>21</v>
      </c>
      <c r="AL43" s="51">
        <v>48.084701610144563</v>
      </c>
      <c r="AM43" s="53">
        <v>0.76513979623341555</v>
      </c>
      <c r="AN43" s="69" t="s">
        <v>21</v>
      </c>
      <c r="AO43" s="51">
        <v>11.730149660309809</v>
      </c>
      <c r="AP43" s="53">
        <v>0.41930221118727501</v>
      </c>
      <c r="AQ43" s="69" t="s">
        <v>21</v>
      </c>
      <c r="AR43" s="51">
        <v>26.4216197054444</v>
      </c>
      <c r="AS43" s="53">
        <v>0.64471700077305416</v>
      </c>
      <c r="AT43" s="69" t="s">
        <v>21</v>
      </c>
      <c r="AU43" s="51">
        <v>51.060692876513663</v>
      </c>
      <c r="AV43" s="53">
        <v>0.69933015427209078</v>
      </c>
      <c r="AW43" s="69" t="s">
        <v>21</v>
      </c>
      <c r="AX43" s="51">
        <v>15.72270654783774</v>
      </c>
      <c r="AY43" s="53">
        <v>0.5664696585788479</v>
      </c>
      <c r="AZ43" s="69" t="s">
        <v>21</v>
      </c>
      <c r="BA43" s="51">
        <v>6.7949808702042116</v>
      </c>
      <c r="BB43" s="53">
        <v>0.32006594403831395</v>
      </c>
      <c r="BC43" s="69" t="s">
        <v>21</v>
      </c>
      <c r="BD43" s="51">
        <v>6.788450781312207</v>
      </c>
      <c r="BE43" s="53">
        <v>0.34312892154550073</v>
      </c>
      <c r="BF43" s="69" t="s">
        <v>21</v>
      </c>
      <c r="BG43" s="51">
        <v>20.1453567908131</v>
      </c>
      <c r="BH43" s="53">
        <v>0.59590634238293561</v>
      </c>
      <c r="BI43" s="69" t="s">
        <v>21</v>
      </c>
      <c r="BJ43" s="51">
        <v>59.052370958047902</v>
      </c>
      <c r="BK43" s="53">
        <v>0.67318908106121256</v>
      </c>
      <c r="BL43" s="69" t="s">
        <v>21</v>
      </c>
      <c r="BM43" s="51">
        <v>14.0138214698268</v>
      </c>
      <c r="BN43" s="53">
        <v>0.47733424562621574</v>
      </c>
      <c r="BO43" s="69" t="s">
        <v>21</v>
      </c>
      <c r="BP43" s="51">
        <v>34.089510352273969</v>
      </c>
      <c r="BQ43" s="53">
        <v>0.63050765951639476</v>
      </c>
      <c r="BR43" s="69" t="s">
        <v>21</v>
      </c>
      <c r="BS43" s="51">
        <v>46.615630106479621</v>
      </c>
      <c r="BT43" s="53">
        <v>0.61203694069646375</v>
      </c>
      <c r="BU43" s="69" t="s">
        <v>21</v>
      </c>
      <c r="BV43" s="51">
        <v>12.81287577346697</v>
      </c>
      <c r="BW43" s="53">
        <v>0.51439267752082996</v>
      </c>
      <c r="BX43" s="69" t="s">
        <v>21</v>
      </c>
      <c r="BY43" s="51">
        <v>6.4819837677794423</v>
      </c>
      <c r="BZ43" s="53">
        <v>0.35870585855316872</v>
      </c>
      <c r="CA43" s="70" t="s">
        <v>21</v>
      </c>
      <c r="CC43" s="78"/>
    </row>
    <row r="44" spans="1:81" x14ac:dyDescent="0.25">
      <c r="A44" t="s">
        <v>387</v>
      </c>
      <c r="B44" s="50">
        <v>0.1246902347238687</v>
      </c>
      <c r="C44" s="52">
        <v>1.5140454784455623E-2</v>
      </c>
      <c r="D44" s="69" t="s">
        <v>21</v>
      </c>
      <c r="E44" s="50">
        <v>0.97095478668638613</v>
      </c>
      <c r="F44" s="52">
        <v>1.2304995693626678E-2</v>
      </c>
      <c r="G44" s="69" t="s">
        <v>21</v>
      </c>
      <c r="H44" s="51">
        <v>42.623971535979933</v>
      </c>
      <c r="I44" s="53">
        <v>0.79090387927596972</v>
      </c>
      <c r="J44" s="69" t="s">
        <v>21</v>
      </c>
      <c r="K44" s="51">
        <v>44.188185598679297</v>
      </c>
      <c r="L44" s="53">
        <v>0.82185757790642944</v>
      </c>
      <c r="M44" s="69" t="s">
        <v>21</v>
      </c>
      <c r="N44" s="51">
        <v>10.03573695437345</v>
      </c>
      <c r="O44" s="53">
        <v>0.42062908436502355</v>
      </c>
      <c r="P44" s="69" t="s">
        <v>21</v>
      </c>
      <c r="Q44" s="51">
        <v>3.15210591096732</v>
      </c>
      <c r="R44" s="53">
        <v>0.30178332598246715</v>
      </c>
      <c r="S44" s="69" t="s">
        <v>21</v>
      </c>
      <c r="T44" s="51">
        <v>4.7861372238065956</v>
      </c>
      <c r="U44" s="53">
        <v>0.34487722411982152</v>
      </c>
      <c r="V44" s="69" t="s">
        <v>21</v>
      </c>
      <c r="W44" s="51">
        <v>19.381357574962379</v>
      </c>
      <c r="X44" s="53">
        <v>0.54795752249884622</v>
      </c>
      <c r="Y44" s="69" t="s">
        <v>21</v>
      </c>
      <c r="Z44" s="51">
        <v>51.776270591756202</v>
      </c>
      <c r="AA44" s="53">
        <v>0.60418364486309872</v>
      </c>
      <c r="AB44" s="69" t="s">
        <v>21</v>
      </c>
      <c r="AC44" s="51">
        <v>24.056234609474821</v>
      </c>
      <c r="AD44" s="53">
        <v>0.57509954139852937</v>
      </c>
      <c r="AE44" s="69" t="s">
        <v>21</v>
      </c>
      <c r="AF44" s="51">
        <v>3.6327335990405318</v>
      </c>
      <c r="AG44" s="53">
        <v>0.30055072207219918</v>
      </c>
      <c r="AH44" s="69" t="s">
        <v>21</v>
      </c>
      <c r="AI44" s="51">
        <v>16.166765259772511</v>
      </c>
      <c r="AJ44" s="53">
        <v>0.50646028720097869</v>
      </c>
      <c r="AK44" s="69" t="s">
        <v>21</v>
      </c>
      <c r="AL44" s="51">
        <v>58.524203483520168</v>
      </c>
      <c r="AM44" s="53">
        <v>0.75534923368720042</v>
      </c>
      <c r="AN44" s="69" t="s">
        <v>21</v>
      </c>
      <c r="AO44" s="51">
        <v>21.67629765766678</v>
      </c>
      <c r="AP44" s="53">
        <v>0.69212777892100596</v>
      </c>
      <c r="AQ44" s="69" t="s">
        <v>21</v>
      </c>
      <c r="AR44" s="51">
        <v>32.208976333577382</v>
      </c>
      <c r="AS44" s="53">
        <v>0.82739796167607804</v>
      </c>
      <c r="AT44" s="69" t="s">
        <v>21</v>
      </c>
      <c r="AU44" s="51">
        <v>46.362921329812501</v>
      </c>
      <c r="AV44" s="53">
        <v>0.69500162217602424</v>
      </c>
      <c r="AW44" s="69" t="s">
        <v>21</v>
      </c>
      <c r="AX44" s="51">
        <v>17.449738150469042</v>
      </c>
      <c r="AY44" s="53">
        <v>0.65896621884181095</v>
      </c>
      <c r="AZ44" s="69" t="s">
        <v>21</v>
      </c>
      <c r="BA44" s="51">
        <v>3.9783641861410941</v>
      </c>
      <c r="BB44" s="53">
        <v>0.35750087052992663</v>
      </c>
      <c r="BC44" s="69" t="s">
        <v>21</v>
      </c>
      <c r="BD44" s="51">
        <v>1.882153777922615</v>
      </c>
      <c r="BE44" s="53">
        <v>0.20674964380145613</v>
      </c>
      <c r="BF44" s="69" t="s">
        <v>21</v>
      </c>
      <c r="BG44" s="51">
        <v>9.48040711857041</v>
      </c>
      <c r="BH44" s="53">
        <v>0.44173442434096682</v>
      </c>
      <c r="BI44" s="69" t="s">
        <v>21</v>
      </c>
      <c r="BJ44" s="51">
        <v>70.783344011549929</v>
      </c>
      <c r="BK44" s="53">
        <v>0.63423413248678817</v>
      </c>
      <c r="BL44" s="69" t="s">
        <v>21</v>
      </c>
      <c r="BM44" s="51">
        <v>17.854095091957049</v>
      </c>
      <c r="BN44" s="53">
        <v>0.56372124065658447</v>
      </c>
      <c r="BO44" s="69" t="s">
        <v>21</v>
      </c>
      <c r="BP44" s="51">
        <v>53.516513990400938</v>
      </c>
      <c r="BQ44" s="53">
        <v>0.84041302994434441</v>
      </c>
      <c r="BR44" s="69" t="s">
        <v>21</v>
      </c>
      <c r="BS44" s="51">
        <v>36.713270967740897</v>
      </c>
      <c r="BT44" s="53">
        <v>0.81593984393408348</v>
      </c>
      <c r="BU44" s="69" t="s">
        <v>21</v>
      </c>
      <c r="BV44" s="51">
        <v>7.5352313773694934</v>
      </c>
      <c r="BW44" s="53">
        <v>0.37886013697213139</v>
      </c>
      <c r="BX44" s="69" t="s">
        <v>21</v>
      </c>
      <c r="BY44" s="51">
        <v>2.2349836644886629</v>
      </c>
      <c r="BZ44" s="53">
        <v>0.24901338557912528</v>
      </c>
      <c r="CA44" s="70" t="s">
        <v>21</v>
      </c>
      <c r="CC44" s="78"/>
    </row>
    <row r="45" spans="1:81" x14ac:dyDescent="0.25">
      <c r="A45" t="s">
        <v>336</v>
      </c>
      <c r="B45" s="50">
        <v>-0.28267670991788929</v>
      </c>
      <c r="C45" s="52">
        <v>1.4016892045980627E-2</v>
      </c>
      <c r="D45" s="69" t="s">
        <v>21</v>
      </c>
      <c r="E45" s="50">
        <v>0.86744599732649252</v>
      </c>
      <c r="F45" s="52">
        <v>1.5193844898326423E-2</v>
      </c>
      <c r="G45" s="69" t="s">
        <v>21</v>
      </c>
      <c r="H45" s="51">
        <v>25.644008764690671</v>
      </c>
      <c r="I45" s="53">
        <v>0.62561015517495921</v>
      </c>
      <c r="J45" s="69" t="s">
        <v>21</v>
      </c>
      <c r="K45" s="51">
        <v>46.216325549337007</v>
      </c>
      <c r="L45" s="53">
        <v>0.79262522202838537</v>
      </c>
      <c r="M45" s="69" t="s">
        <v>21</v>
      </c>
      <c r="N45" s="51">
        <v>17.641138345386761</v>
      </c>
      <c r="O45" s="53">
        <v>0.65411210247836182</v>
      </c>
      <c r="P45" s="69" t="s">
        <v>21</v>
      </c>
      <c r="Q45" s="51">
        <v>10.498527340585539</v>
      </c>
      <c r="R45" s="53">
        <v>0.54088970417518334</v>
      </c>
      <c r="S45" s="69" t="s">
        <v>21</v>
      </c>
      <c r="T45" s="51">
        <v>5.6410667025631032</v>
      </c>
      <c r="U45" s="53">
        <v>0.33912773949191</v>
      </c>
      <c r="V45" s="69" t="s">
        <v>21</v>
      </c>
      <c r="W45" s="51">
        <v>22.550905084148859</v>
      </c>
      <c r="X45" s="53">
        <v>0.58713403261594377</v>
      </c>
      <c r="Y45" s="69" t="s">
        <v>21</v>
      </c>
      <c r="Z45" s="51">
        <v>55.45259161336125</v>
      </c>
      <c r="AA45" s="53">
        <v>0.75294292885281089</v>
      </c>
      <c r="AB45" s="69" t="s">
        <v>21</v>
      </c>
      <c r="AC45" s="51">
        <v>16.355436599926779</v>
      </c>
      <c r="AD45" s="53">
        <v>0.51141000922981583</v>
      </c>
      <c r="AE45" s="69" t="s">
        <v>21</v>
      </c>
      <c r="AF45" s="51">
        <v>7.0695460144526923</v>
      </c>
      <c r="AG45" s="53">
        <v>0.39266009723447048</v>
      </c>
      <c r="AH45" s="69" t="s">
        <v>21</v>
      </c>
      <c r="AI45" s="51">
        <v>23.729325578679671</v>
      </c>
      <c r="AJ45" s="53">
        <v>0.59113851993668121</v>
      </c>
      <c r="AK45" s="69" t="s">
        <v>21</v>
      </c>
      <c r="AL45" s="51">
        <v>56.357874436325972</v>
      </c>
      <c r="AM45" s="53">
        <v>0.67701768232967474</v>
      </c>
      <c r="AN45" s="69" t="s">
        <v>21</v>
      </c>
      <c r="AO45" s="51">
        <v>12.843253970541671</v>
      </c>
      <c r="AP45" s="53">
        <v>0.49821402553829258</v>
      </c>
      <c r="AQ45" s="69" t="s">
        <v>21</v>
      </c>
      <c r="AR45" s="51">
        <v>26.722316913858311</v>
      </c>
      <c r="AS45" s="53">
        <v>0.61375287277518209</v>
      </c>
      <c r="AT45" s="69" t="s">
        <v>21</v>
      </c>
      <c r="AU45" s="51">
        <v>49.366551175253022</v>
      </c>
      <c r="AV45" s="53">
        <v>0.75342104646533825</v>
      </c>
      <c r="AW45" s="69" t="s">
        <v>21</v>
      </c>
      <c r="AX45" s="51">
        <v>16.395958369157089</v>
      </c>
      <c r="AY45" s="53">
        <v>0.65790685757957712</v>
      </c>
      <c r="AZ45" s="69" t="s">
        <v>21</v>
      </c>
      <c r="BA45" s="51">
        <v>7.5151735417315884</v>
      </c>
      <c r="BB45" s="53">
        <v>0.44388546914776217</v>
      </c>
      <c r="BC45" s="69" t="s">
        <v>21</v>
      </c>
      <c r="BD45" s="51">
        <v>5.9262796364358818</v>
      </c>
      <c r="BE45" s="53">
        <v>0.38265709884931187</v>
      </c>
      <c r="BF45" s="69" t="s">
        <v>21</v>
      </c>
      <c r="BG45" s="51">
        <v>19.62331642341103</v>
      </c>
      <c r="BH45" s="53">
        <v>0.54947080266971871</v>
      </c>
      <c r="BI45" s="69" t="s">
        <v>21</v>
      </c>
      <c r="BJ45" s="51">
        <v>62.38492335697434</v>
      </c>
      <c r="BK45" s="53">
        <v>0.73448463938167963</v>
      </c>
      <c r="BL45" s="69" t="s">
        <v>21</v>
      </c>
      <c r="BM45" s="51">
        <v>12.06548058317877</v>
      </c>
      <c r="BN45" s="53">
        <v>0.49268537835125897</v>
      </c>
      <c r="BO45" s="69" t="s">
        <v>21</v>
      </c>
      <c r="BP45" s="51">
        <v>30.30434605228697</v>
      </c>
      <c r="BQ45" s="53">
        <v>0.69031481107618609</v>
      </c>
      <c r="BR45" s="69" t="s">
        <v>21</v>
      </c>
      <c r="BS45" s="51">
        <v>48.199565047049383</v>
      </c>
      <c r="BT45" s="53">
        <v>0.69264382921212775</v>
      </c>
      <c r="BU45" s="69" t="s">
        <v>21</v>
      </c>
      <c r="BV45" s="51">
        <v>14.63163174529133</v>
      </c>
      <c r="BW45" s="53">
        <v>0.58718405206031454</v>
      </c>
      <c r="BX45" s="69" t="s">
        <v>21</v>
      </c>
      <c r="BY45" s="51">
        <v>6.8644571553723246</v>
      </c>
      <c r="BZ45" s="53">
        <v>0.36821509870141661</v>
      </c>
      <c r="CA45" s="70" t="s">
        <v>21</v>
      </c>
      <c r="CC45" s="78"/>
    </row>
    <row r="46" spans="1:81" x14ac:dyDescent="0.25">
      <c r="A46" t="s">
        <v>337</v>
      </c>
      <c r="B46" s="50">
        <v>-0.10541339226754901</v>
      </c>
      <c r="C46" s="52">
        <v>1.4457746381015123E-2</v>
      </c>
      <c r="D46" s="69" t="s">
        <v>21</v>
      </c>
      <c r="E46" s="50">
        <v>0.84146593133159997</v>
      </c>
      <c r="F46" s="52">
        <v>1.3737234240757309E-2</v>
      </c>
      <c r="G46" s="69" t="s">
        <v>21</v>
      </c>
      <c r="H46" s="51">
        <v>29.36933740939411</v>
      </c>
      <c r="I46" s="53">
        <v>0.76577554070109188</v>
      </c>
      <c r="J46" s="69" t="s">
        <v>21</v>
      </c>
      <c r="K46" s="51">
        <v>50.088466028086472</v>
      </c>
      <c r="L46" s="53">
        <v>0.8580638342933703</v>
      </c>
      <c r="M46" s="69" t="s">
        <v>21</v>
      </c>
      <c r="N46" s="51">
        <v>14.87144822833973</v>
      </c>
      <c r="O46" s="53">
        <v>0.60042146407730879</v>
      </c>
      <c r="P46" s="69" t="s">
        <v>21</v>
      </c>
      <c r="Q46" s="51">
        <v>5.6707483341796916</v>
      </c>
      <c r="R46" s="53">
        <v>0.33145866039567917</v>
      </c>
      <c r="S46" s="69" t="s">
        <v>21</v>
      </c>
      <c r="T46" s="51">
        <v>4.3692084998616698</v>
      </c>
      <c r="U46" s="53">
        <v>0.30173192147588435</v>
      </c>
      <c r="V46" s="69" t="s">
        <v>21</v>
      </c>
      <c r="W46" s="51">
        <v>16.831787772028509</v>
      </c>
      <c r="X46" s="53">
        <v>0.55460043485564803</v>
      </c>
      <c r="Y46" s="69" t="s">
        <v>21</v>
      </c>
      <c r="Z46" s="51">
        <v>58.422785139231159</v>
      </c>
      <c r="AA46" s="53">
        <v>0.79960470967377084</v>
      </c>
      <c r="AB46" s="69" t="s">
        <v>21</v>
      </c>
      <c r="AC46" s="51">
        <v>20.376218588878672</v>
      </c>
      <c r="AD46" s="53">
        <v>0.66096892199501389</v>
      </c>
      <c r="AE46" s="69" t="s">
        <v>21</v>
      </c>
      <c r="AF46" s="51">
        <v>4.9643309618669154</v>
      </c>
      <c r="AG46" s="53">
        <v>0.35541933515440738</v>
      </c>
      <c r="AH46" s="69" t="s">
        <v>21</v>
      </c>
      <c r="AI46" s="51">
        <v>21.363118244870169</v>
      </c>
      <c r="AJ46" s="53">
        <v>0.72430750330565674</v>
      </c>
      <c r="AK46" s="69" t="s">
        <v>21</v>
      </c>
      <c r="AL46" s="51">
        <v>58.740805007098523</v>
      </c>
      <c r="AM46" s="53">
        <v>0.66202710065856119</v>
      </c>
      <c r="AN46" s="69" t="s">
        <v>21</v>
      </c>
      <c r="AO46" s="51">
        <v>14.931745786164409</v>
      </c>
      <c r="AP46" s="53">
        <v>0.64940668124423406</v>
      </c>
      <c r="AQ46" s="69" t="s">
        <v>21</v>
      </c>
      <c r="AR46" s="51">
        <v>29.551025660509811</v>
      </c>
      <c r="AS46" s="53">
        <v>0.85275319357175983</v>
      </c>
      <c r="AT46" s="69" t="s">
        <v>21</v>
      </c>
      <c r="AU46" s="51">
        <v>52.145147173874633</v>
      </c>
      <c r="AV46" s="53">
        <v>0.89432484988275407</v>
      </c>
      <c r="AW46" s="69" t="s">
        <v>21</v>
      </c>
      <c r="AX46" s="51">
        <v>13.593985760168909</v>
      </c>
      <c r="AY46" s="53">
        <v>0.61354914562599483</v>
      </c>
      <c r="AZ46" s="69" t="s">
        <v>21</v>
      </c>
      <c r="BA46" s="51">
        <v>4.7098414054466362</v>
      </c>
      <c r="BB46" s="53">
        <v>0.30743949570897694</v>
      </c>
      <c r="BC46" s="69" t="s">
        <v>21</v>
      </c>
      <c r="BD46" s="51">
        <v>4.0617545422677246</v>
      </c>
      <c r="BE46" s="53">
        <v>0.29047743915006491</v>
      </c>
      <c r="BF46" s="69" t="s">
        <v>21</v>
      </c>
      <c r="BG46" s="51">
        <v>17.626961398156588</v>
      </c>
      <c r="BH46" s="53">
        <v>0.54059962923852367</v>
      </c>
      <c r="BI46" s="69" t="s">
        <v>21</v>
      </c>
      <c r="BJ46" s="51">
        <v>66.435386117044686</v>
      </c>
      <c r="BK46" s="53">
        <v>0.69899943773928996</v>
      </c>
      <c r="BL46" s="69" t="s">
        <v>21</v>
      </c>
      <c r="BM46" s="51">
        <v>11.87589794253098</v>
      </c>
      <c r="BN46" s="53">
        <v>0.50611035378227831</v>
      </c>
      <c r="BO46" s="69" t="s">
        <v>21</v>
      </c>
      <c r="BP46" s="51">
        <v>42.013990581837888</v>
      </c>
      <c r="BQ46" s="53">
        <v>0.79149396945373696</v>
      </c>
      <c r="BR46" s="69" t="s">
        <v>21</v>
      </c>
      <c r="BS46" s="51">
        <v>44.832690929820487</v>
      </c>
      <c r="BT46" s="53">
        <v>0.81875872469706468</v>
      </c>
      <c r="BU46" s="69" t="s">
        <v>21</v>
      </c>
      <c r="BV46" s="51">
        <v>8.9031096038891242</v>
      </c>
      <c r="BW46" s="53">
        <v>0.44624778101000379</v>
      </c>
      <c r="BX46" s="69" t="s">
        <v>21</v>
      </c>
      <c r="BY46" s="51">
        <v>4.250208884452471</v>
      </c>
      <c r="BZ46" s="53">
        <v>0.28455293047647151</v>
      </c>
      <c r="CA46" s="70" t="s">
        <v>21</v>
      </c>
      <c r="CC46" s="78"/>
    </row>
    <row r="47" spans="1:81" x14ac:dyDescent="0.25">
      <c r="A47" t="s">
        <v>338</v>
      </c>
      <c r="B47" s="50">
        <v>0.4633592504353089</v>
      </c>
      <c r="C47" s="52">
        <v>1.040817095039917E-2</v>
      </c>
      <c r="D47" s="69" t="s">
        <v>21</v>
      </c>
      <c r="E47" s="50">
        <v>1.169112383830113</v>
      </c>
      <c r="F47" s="52">
        <v>7.6047247782631781E-3</v>
      </c>
      <c r="G47" s="69" t="s">
        <v>21</v>
      </c>
      <c r="H47" s="51">
        <v>58.451123568584137</v>
      </c>
      <c r="I47" s="53">
        <v>0.48181173224007362</v>
      </c>
      <c r="J47" s="69" t="s">
        <v>21</v>
      </c>
      <c r="K47" s="51">
        <v>30.042416674213971</v>
      </c>
      <c r="L47" s="53">
        <v>0.41530151805039756</v>
      </c>
      <c r="M47" s="69" t="s">
        <v>21</v>
      </c>
      <c r="N47" s="51">
        <v>7.0075793062489788</v>
      </c>
      <c r="O47" s="53">
        <v>0.23097692128419783</v>
      </c>
      <c r="P47" s="69" t="s">
        <v>21</v>
      </c>
      <c r="Q47" s="51">
        <v>4.4988804509529174</v>
      </c>
      <c r="R47" s="53">
        <v>0.19553344897782368</v>
      </c>
      <c r="S47" s="69" t="s">
        <v>21</v>
      </c>
      <c r="T47" s="51">
        <v>4.4957638125030126</v>
      </c>
      <c r="U47" s="53">
        <v>0.18466872912311799</v>
      </c>
      <c r="V47" s="69" t="s">
        <v>21</v>
      </c>
      <c r="W47" s="51">
        <v>14.538019696232171</v>
      </c>
      <c r="X47" s="53">
        <v>0.33054693994529261</v>
      </c>
      <c r="Y47" s="69" t="s">
        <v>21</v>
      </c>
      <c r="Z47" s="51">
        <v>50.594429996106413</v>
      </c>
      <c r="AA47" s="53">
        <v>0.40473626256407724</v>
      </c>
      <c r="AB47" s="69" t="s">
        <v>21</v>
      </c>
      <c r="AC47" s="51">
        <v>30.37178649515841</v>
      </c>
      <c r="AD47" s="53">
        <v>0.41342397189450908</v>
      </c>
      <c r="AE47" s="69" t="s">
        <v>21</v>
      </c>
      <c r="AF47" s="51">
        <v>4.1725987063067747</v>
      </c>
      <c r="AG47" s="53">
        <v>0.15838169396561314</v>
      </c>
      <c r="AH47" s="69" t="s">
        <v>21</v>
      </c>
      <c r="AI47" s="51">
        <v>9.2864519662901248</v>
      </c>
      <c r="AJ47" s="53">
        <v>0.26722389927719592</v>
      </c>
      <c r="AK47" s="69" t="s">
        <v>21</v>
      </c>
      <c r="AL47" s="51">
        <v>48.708816593090667</v>
      </c>
      <c r="AM47" s="53">
        <v>0.49754664677698468</v>
      </c>
      <c r="AN47" s="69" t="s">
        <v>21</v>
      </c>
      <c r="AO47" s="51">
        <v>37.832132734312452</v>
      </c>
      <c r="AP47" s="53">
        <v>0.49998666699571348</v>
      </c>
      <c r="AQ47" s="69" t="s">
        <v>21</v>
      </c>
      <c r="AR47" s="51">
        <v>51.528647817626407</v>
      </c>
      <c r="AS47" s="53">
        <v>0.43573244072759271</v>
      </c>
      <c r="AT47" s="69" t="s">
        <v>21</v>
      </c>
      <c r="AU47" s="51">
        <v>34.661100297142433</v>
      </c>
      <c r="AV47" s="53">
        <v>0.42490373871776682</v>
      </c>
      <c r="AW47" s="69" t="s">
        <v>21</v>
      </c>
      <c r="AX47" s="51">
        <v>8.9876197313742736</v>
      </c>
      <c r="AY47" s="53">
        <v>0.25917233067330164</v>
      </c>
      <c r="AZ47" s="69" t="s">
        <v>21</v>
      </c>
      <c r="BA47" s="51">
        <v>4.8226321538568939</v>
      </c>
      <c r="BB47" s="53">
        <v>0.19340543856215281</v>
      </c>
      <c r="BC47" s="69" t="s">
        <v>21</v>
      </c>
      <c r="BD47" s="51">
        <v>3.3469392676192791</v>
      </c>
      <c r="BE47" s="53">
        <v>0.14493375342283218</v>
      </c>
      <c r="BF47" s="69" t="s">
        <v>21</v>
      </c>
      <c r="BG47" s="51">
        <v>9.837267807617204</v>
      </c>
      <c r="BH47" s="53">
        <v>0.23008910899792398</v>
      </c>
      <c r="BI47" s="69" t="s">
        <v>21</v>
      </c>
      <c r="BJ47" s="51">
        <v>59.603215882358221</v>
      </c>
      <c r="BK47" s="53">
        <v>0.47087167883312103</v>
      </c>
      <c r="BL47" s="69" t="s">
        <v>21</v>
      </c>
      <c r="BM47" s="51">
        <v>27.212577042405311</v>
      </c>
      <c r="BN47" s="53">
        <v>0.45937659772720246</v>
      </c>
      <c r="BO47" s="69" t="s">
        <v>21</v>
      </c>
      <c r="BP47" s="51">
        <v>63.777707508268897</v>
      </c>
      <c r="BQ47" s="53">
        <v>0.40911725155671891</v>
      </c>
      <c r="BR47" s="69" t="s">
        <v>21</v>
      </c>
      <c r="BS47" s="51">
        <v>26.42162202127642</v>
      </c>
      <c r="BT47" s="53">
        <v>0.42880452413201686</v>
      </c>
      <c r="BU47" s="69" t="s">
        <v>21</v>
      </c>
      <c r="BV47" s="51">
        <v>5.9833417516251641</v>
      </c>
      <c r="BW47" s="53">
        <v>0.19642866875162376</v>
      </c>
      <c r="BX47" s="69" t="s">
        <v>21</v>
      </c>
      <c r="BY47" s="51">
        <v>3.8173287188295122</v>
      </c>
      <c r="BZ47" s="53">
        <v>0.16923815954508026</v>
      </c>
      <c r="CA47" s="70" t="s">
        <v>21</v>
      </c>
      <c r="CC47" s="78"/>
    </row>
    <row r="48" spans="1:81" x14ac:dyDescent="0.25">
      <c r="A48" t="s">
        <v>339</v>
      </c>
      <c r="B48" s="50">
        <v>3.1444561465848501E-2</v>
      </c>
      <c r="C48" s="52">
        <v>1.6023520052074611E-2</v>
      </c>
      <c r="D48" s="69" t="s">
        <v>21</v>
      </c>
      <c r="E48" s="50">
        <v>1.1240712818422991</v>
      </c>
      <c r="F48" s="52">
        <v>1.7141361967666784E-2</v>
      </c>
      <c r="G48" s="69" t="s">
        <v>21</v>
      </c>
      <c r="H48" s="51">
        <v>39.490975807931093</v>
      </c>
      <c r="I48" s="53">
        <v>0.66529948445828069</v>
      </c>
      <c r="J48" s="69" t="s">
        <v>21</v>
      </c>
      <c r="K48" s="51">
        <v>40.702034334186607</v>
      </c>
      <c r="L48" s="53">
        <v>0.64420483883588964</v>
      </c>
      <c r="M48" s="69" t="s">
        <v>21</v>
      </c>
      <c r="N48" s="51">
        <v>12.345759891086869</v>
      </c>
      <c r="O48" s="53">
        <v>0.44898691180509603</v>
      </c>
      <c r="P48" s="69" t="s">
        <v>21</v>
      </c>
      <c r="Q48" s="51">
        <v>7.4612299667954591</v>
      </c>
      <c r="R48" s="53">
        <v>0.35748222609289948</v>
      </c>
      <c r="S48" s="69" t="s">
        <v>21</v>
      </c>
      <c r="T48" s="51">
        <v>5.6996557693062986</v>
      </c>
      <c r="U48" s="53">
        <v>0.36936066582054639</v>
      </c>
      <c r="V48" s="69" t="s">
        <v>21</v>
      </c>
      <c r="W48" s="51">
        <v>17.277026832716821</v>
      </c>
      <c r="X48" s="53">
        <v>0.58169194572754734</v>
      </c>
      <c r="Y48" s="69" t="s">
        <v>21</v>
      </c>
      <c r="Z48" s="51">
        <v>53.168610613482947</v>
      </c>
      <c r="AA48" s="53">
        <v>0.78747196898354777</v>
      </c>
      <c r="AB48" s="69" t="s">
        <v>21</v>
      </c>
      <c r="AC48" s="51">
        <v>23.854706784493921</v>
      </c>
      <c r="AD48" s="53">
        <v>0.6533789201598641</v>
      </c>
      <c r="AE48" s="69" t="s">
        <v>21</v>
      </c>
      <c r="AF48" s="51">
        <v>8.9770913299155897</v>
      </c>
      <c r="AG48" s="53">
        <v>0.4126157920780395</v>
      </c>
      <c r="AH48" s="69" t="s">
        <v>21</v>
      </c>
      <c r="AI48" s="51">
        <v>24.058472338101708</v>
      </c>
      <c r="AJ48" s="53">
        <v>0.73120012590350025</v>
      </c>
      <c r="AK48" s="69" t="s">
        <v>21</v>
      </c>
      <c r="AL48" s="51">
        <v>48.831395670495098</v>
      </c>
      <c r="AM48" s="53">
        <v>0.70417086846925936</v>
      </c>
      <c r="AN48" s="69" t="s">
        <v>21</v>
      </c>
      <c r="AO48" s="51">
        <v>18.133040661487609</v>
      </c>
      <c r="AP48" s="53">
        <v>0.62466727145004763</v>
      </c>
      <c r="AQ48" s="69" t="s">
        <v>21</v>
      </c>
      <c r="AR48" s="51">
        <v>40.761114749155993</v>
      </c>
      <c r="AS48" s="53">
        <v>0.66364896780064253</v>
      </c>
      <c r="AT48" s="69" t="s">
        <v>21</v>
      </c>
      <c r="AU48" s="51">
        <v>42.381122236253468</v>
      </c>
      <c r="AV48" s="53">
        <v>0.62471979361429064</v>
      </c>
      <c r="AW48" s="69" t="s">
        <v>21</v>
      </c>
      <c r="AX48" s="51">
        <v>10.66683170102667</v>
      </c>
      <c r="AY48" s="53">
        <v>0.43796102074024024</v>
      </c>
      <c r="AZ48" s="69" t="s">
        <v>21</v>
      </c>
      <c r="BA48" s="51">
        <v>6.1909313135638504</v>
      </c>
      <c r="BB48" s="53">
        <v>0.3336699201637619</v>
      </c>
      <c r="BC48" s="69" t="s">
        <v>21</v>
      </c>
      <c r="BD48" s="51">
        <v>5.2404117265629981</v>
      </c>
      <c r="BE48" s="53">
        <v>0.30013481740205478</v>
      </c>
      <c r="BF48" s="69" t="s">
        <v>21</v>
      </c>
      <c r="BG48" s="51">
        <v>15.48424644723106</v>
      </c>
      <c r="BH48" s="53">
        <v>0.5139292846824377</v>
      </c>
      <c r="BI48" s="69" t="s">
        <v>21</v>
      </c>
      <c r="BJ48" s="51">
        <v>60.56327040662768</v>
      </c>
      <c r="BK48" s="53">
        <v>0.79326075404528051</v>
      </c>
      <c r="BL48" s="69" t="s">
        <v>21</v>
      </c>
      <c r="BM48" s="51">
        <v>18.712071419578269</v>
      </c>
      <c r="BN48" s="53">
        <v>0.69660515945774515</v>
      </c>
      <c r="BO48" s="69" t="s">
        <v>21</v>
      </c>
      <c r="BP48" s="51">
        <v>44.301545610811658</v>
      </c>
      <c r="BQ48" s="53">
        <v>0.72797815973560487</v>
      </c>
      <c r="BR48" s="69" t="s">
        <v>21</v>
      </c>
      <c r="BS48" s="51">
        <v>39.578198593114557</v>
      </c>
      <c r="BT48" s="53">
        <v>0.77860822279059316</v>
      </c>
      <c r="BU48" s="69" t="s">
        <v>21</v>
      </c>
      <c r="BV48" s="51">
        <v>9.8105736698308839</v>
      </c>
      <c r="BW48" s="53">
        <v>0.48997691075684119</v>
      </c>
      <c r="BX48" s="69" t="s">
        <v>21</v>
      </c>
      <c r="BY48" s="51">
        <v>6.3096821262429037</v>
      </c>
      <c r="BZ48" s="53">
        <v>0.3512684153729736</v>
      </c>
      <c r="CA48" s="70" t="s">
        <v>21</v>
      </c>
      <c r="CC48" s="78"/>
    </row>
    <row r="49" spans="1:81" x14ac:dyDescent="0.25">
      <c r="A49" t="s">
        <v>340</v>
      </c>
      <c r="B49" s="50">
        <v>0.29679820139096108</v>
      </c>
      <c r="C49" s="52">
        <v>1.7853775343275532E-2</v>
      </c>
      <c r="D49" s="69" t="s">
        <v>21</v>
      </c>
      <c r="E49" s="50">
        <v>1.0472275045835699</v>
      </c>
      <c r="F49" s="52">
        <v>1.357349020717127E-2</v>
      </c>
      <c r="G49" s="69" t="s">
        <v>21</v>
      </c>
      <c r="H49" s="51">
        <v>52.097339479447648</v>
      </c>
      <c r="I49" s="53">
        <v>0.84220577487206949</v>
      </c>
      <c r="J49" s="69" t="s">
        <v>21</v>
      </c>
      <c r="K49" s="51">
        <v>31.87519170567991</v>
      </c>
      <c r="L49" s="53">
        <v>0.77937297326513122</v>
      </c>
      <c r="M49" s="69" t="s">
        <v>21</v>
      </c>
      <c r="N49" s="51">
        <v>11.148912184530239</v>
      </c>
      <c r="O49" s="53">
        <v>0.41317478531328417</v>
      </c>
      <c r="P49" s="69" t="s">
        <v>21</v>
      </c>
      <c r="Q49" s="51">
        <v>4.878556630342219</v>
      </c>
      <c r="R49" s="53">
        <v>0.33881706460619171</v>
      </c>
      <c r="S49" s="69" t="s">
        <v>21</v>
      </c>
      <c r="T49" s="51">
        <v>4.9269262212676193</v>
      </c>
      <c r="U49" s="53">
        <v>0.36632778953507605</v>
      </c>
      <c r="V49" s="69" t="s">
        <v>21</v>
      </c>
      <c r="W49" s="51">
        <v>16.441215124286039</v>
      </c>
      <c r="X49" s="53">
        <v>0.68388786304143157</v>
      </c>
      <c r="Y49" s="69" t="s">
        <v>21</v>
      </c>
      <c r="Z49" s="51">
        <v>50.787062578860493</v>
      </c>
      <c r="AA49" s="53">
        <v>0.86073889115802449</v>
      </c>
      <c r="AB49" s="69" t="s">
        <v>21</v>
      </c>
      <c r="AC49" s="51">
        <v>27.844796075585851</v>
      </c>
      <c r="AD49" s="53">
        <v>0.71739678640186533</v>
      </c>
      <c r="AE49" s="69" t="s">
        <v>21</v>
      </c>
      <c r="AF49" s="51">
        <v>9.5455543996996841</v>
      </c>
      <c r="AG49" s="53">
        <v>0.50184117225240599</v>
      </c>
      <c r="AH49" s="69" t="s">
        <v>21</v>
      </c>
      <c r="AI49" s="51">
        <v>20.9621680053747</v>
      </c>
      <c r="AJ49" s="53">
        <v>0.94631819056754096</v>
      </c>
      <c r="AK49" s="69" t="s">
        <v>21</v>
      </c>
      <c r="AL49" s="51">
        <v>43.754835955284442</v>
      </c>
      <c r="AM49" s="53">
        <v>0.98655105722082825</v>
      </c>
      <c r="AN49" s="69" t="s">
        <v>21</v>
      </c>
      <c r="AO49" s="51">
        <v>25.73744163964118</v>
      </c>
      <c r="AP49" s="53">
        <v>0.83022950629352155</v>
      </c>
      <c r="AQ49" s="69" t="s">
        <v>21</v>
      </c>
      <c r="AR49" s="51">
        <v>48.610096469750083</v>
      </c>
      <c r="AS49" s="53">
        <v>0.90931227379375623</v>
      </c>
      <c r="AT49" s="69" t="s">
        <v>21</v>
      </c>
      <c r="AU49" s="51">
        <v>34.564851349998968</v>
      </c>
      <c r="AV49" s="53">
        <v>0.73339756600918482</v>
      </c>
      <c r="AW49" s="69" t="s">
        <v>21</v>
      </c>
      <c r="AX49" s="51">
        <v>11.78621036890608</v>
      </c>
      <c r="AY49" s="53">
        <v>0.53102183209409504</v>
      </c>
      <c r="AZ49" s="69" t="s">
        <v>21</v>
      </c>
      <c r="BA49" s="51">
        <v>5.038841811344887</v>
      </c>
      <c r="BB49" s="53">
        <v>0.37921380690421641</v>
      </c>
      <c r="BC49" s="69" t="s">
        <v>21</v>
      </c>
      <c r="BD49" s="51">
        <v>2.9939516097360399</v>
      </c>
      <c r="BE49" s="53">
        <v>0.29488179958418681</v>
      </c>
      <c r="BF49" s="69" t="s">
        <v>21</v>
      </c>
      <c r="BG49" s="51">
        <v>9.3795013372086906</v>
      </c>
      <c r="BH49" s="53">
        <v>0.49494888095224709</v>
      </c>
      <c r="BI49" s="69" t="s">
        <v>21</v>
      </c>
      <c r="BJ49" s="51">
        <v>59.524228376136683</v>
      </c>
      <c r="BK49" s="53">
        <v>0.89410541378861186</v>
      </c>
      <c r="BL49" s="69" t="s">
        <v>21</v>
      </c>
      <c r="BM49" s="51">
        <v>28.102318676918589</v>
      </c>
      <c r="BN49" s="53">
        <v>0.76704657642352581</v>
      </c>
      <c r="BO49" s="69" t="s">
        <v>21</v>
      </c>
      <c r="BP49" s="51">
        <v>62.465837056786597</v>
      </c>
      <c r="BQ49" s="53">
        <v>0.86846719130058303</v>
      </c>
      <c r="BR49" s="69" t="s">
        <v>21</v>
      </c>
      <c r="BS49" s="51">
        <v>26.183225636081389</v>
      </c>
      <c r="BT49" s="53">
        <v>0.7639334321251271</v>
      </c>
      <c r="BU49" s="69" t="s">
        <v>21</v>
      </c>
      <c r="BV49" s="51">
        <v>7.4792463138215686</v>
      </c>
      <c r="BW49" s="53">
        <v>0.41929931093725875</v>
      </c>
      <c r="BX49" s="69" t="s">
        <v>21</v>
      </c>
      <c r="BY49" s="51">
        <v>3.8716909933104442</v>
      </c>
      <c r="BZ49" s="53">
        <v>0.33228348106125988</v>
      </c>
      <c r="CA49" s="70" t="s">
        <v>21</v>
      </c>
      <c r="CC49" s="78"/>
    </row>
    <row r="50" spans="1:81" x14ac:dyDescent="0.25">
      <c r="A50" t="s">
        <v>341</v>
      </c>
      <c r="B50" s="50">
        <v>-0.1359080731469347</v>
      </c>
      <c r="C50" s="52">
        <v>1.7694390734249579E-2</v>
      </c>
      <c r="D50" s="69" t="s">
        <v>21</v>
      </c>
      <c r="E50" s="50">
        <v>1.025220287485298</v>
      </c>
      <c r="F50" s="52">
        <v>1.3633498841646285E-2</v>
      </c>
      <c r="G50" s="69" t="s">
        <v>21</v>
      </c>
      <c r="H50" s="51">
        <v>35.507527445781783</v>
      </c>
      <c r="I50" s="53">
        <v>0.70152301015458773</v>
      </c>
      <c r="J50" s="69" t="s">
        <v>21</v>
      </c>
      <c r="K50" s="51">
        <v>40.926429953460492</v>
      </c>
      <c r="L50" s="53">
        <v>0.74488806440482069</v>
      </c>
      <c r="M50" s="69" t="s">
        <v>21</v>
      </c>
      <c r="N50" s="51">
        <v>14.36284663837723</v>
      </c>
      <c r="O50" s="53">
        <v>0.45455233878941104</v>
      </c>
      <c r="P50" s="69" t="s">
        <v>21</v>
      </c>
      <c r="Q50" s="51">
        <v>9.2031959623804802</v>
      </c>
      <c r="R50" s="53">
        <v>0.42401027650634687</v>
      </c>
      <c r="S50" s="69" t="s">
        <v>21</v>
      </c>
      <c r="T50" s="51">
        <v>6.8730436768877521</v>
      </c>
      <c r="U50" s="53">
        <v>0.34278102864624449</v>
      </c>
      <c r="V50" s="69" t="s">
        <v>21</v>
      </c>
      <c r="W50" s="51">
        <v>20.646071515977251</v>
      </c>
      <c r="X50" s="53">
        <v>0.52601158701855821</v>
      </c>
      <c r="Y50" s="69" t="s">
        <v>21</v>
      </c>
      <c r="Z50" s="51">
        <v>49.679578880330091</v>
      </c>
      <c r="AA50" s="53">
        <v>0.67881459619764939</v>
      </c>
      <c r="AB50" s="69" t="s">
        <v>21</v>
      </c>
      <c r="AC50" s="51">
        <v>22.801305926804929</v>
      </c>
      <c r="AD50" s="53">
        <v>0.63138173410854881</v>
      </c>
      <c r="AE50" s="69" t="s">
        <v>21</v>
      </c>
      <c r="AF50" s="51">
        <v>7.482468321511619</v>
      </c>
      <c r="AG50" s="53">
        <v>0.41873997859988793</v>
      </c>
      <c r="AH50" s="69" t="s">
        <v>21</v>
      </c>
      <c r="AI50" s="51">
        <v>21.02150611890724</v>
      </c>
      <c r="AJ50" s="53">
        <v>0.52875963132571857</v>
      </c>
      <c r="AK50" s="69" t="s">
        <v>21</v>
      </c>
      <c r="AL50" s="51">
        <v>49.162851497803572</v>
      </c>
      <c r="AM50" s="53">
        <v>0.59347952569588958</v>
      </c>
      <c r="AN50" s="69" t="s">
        <v>21</v>
      </c>
      <c r="AO50" s="51">
        <v>22.33317406177758</v>
      </c>
      <c r="AP50" s="53">
        <v>0.71507304645504821</v>
      </c>
      <c r="AQ50" s="69" t="s">
        <v>21</v>
      </c>
      <c r="AR50" s="51">
        <v>34.54207620025371</v>
      </c>
      <c r="AS50" s="53">
        <v>0.70308337671876553</v>
      </c>
      <c r="AT50" s="69" t="s">
        <v>21</v>
      </c>
      <c r="AU50" s="51">
        <v>40.318294197185573</v>
      </c>
      <c r="AV50" s="53">
        <v>0.68838663695189772</v>
      </c>
      <c r="AW50" s="69" t="s">
        <v>21</v>
      </c>
      <c r="AX50" s="51">
        <v>16.015341946656822</v>
      </c>
      <c r="AY50" s="53">
        <v>0.49147422385949918</v>
      </c>
      <c r="AZ50" s="69" t="s">
        <v>21</v>
      </c>
      <c r="BA50" s="51">
        <v>9.1242876559039061</v>
      </c>
      <c r="BB50" s="53">
        <v>0.3413194148458269</v>
      </c>
      <c r="BC50" s="69" t="s">
        <v>21</v>
      </c>
      <c r="BD50" s="51">
        <v>6.7821678098933944</v>
      </c>
      <c r="BE50" s="53">
        <v>0.34016487104819609</v>
      </c>
      <c r="BF50" s="69" t="s">
        <v>21</v>
      </c>
      <c r="BG50" s="51">
        <v>20.564617281961372</v>
      </c>
      <c r="BH50" s="53">
        <v>0.61185517731173433</v>
      </c>
      <c r="BI50" s="69" t="s">
        <v>21</v>
      </c>
      <c r="BJ50" s="51">
        <v>55.829828579249863</v>
      </c>
      <c r="BK50" s="53">
        <v>0.78363394738847836</v>
      </c>
      <c r="BL50" s="69" t="s">
        <v>21</v>
      </c>
      <c r="BM50" s="51">
        <v>16.823386328895371</v>
      </c>
      <c r="BN50" s="53">
        <v>0.56186146856374741</v>
      </c>
      <c r="BO50" s="69" t="s">
        <v>21</v>
      </c>
      <c r="BP50" s="51">
        <v>35.877499966443743</v>
      </c>
      <c r="BQ50" s="53">
        <v>0.68179354250321889</v>
      </c>
      <c r="BR50" s="69" t="s">
        <v>21</v>
      </c>
      <c r="BS50" s="51">
        <v>40.313007271279531</v>
      </c>
      <c r="BT50" s="53">
        <v>0.61227119651617279</v>
      </c>
      <c r="BU50" s="69" t="s">
        <v>21</v>
      </c>
      <c r="BV50" s="51">
        <v>14.699092241330909</v>
      </c>
      <c r="BW50" s="53">
        <v>0.51976382913797947</v>
      </c>
      <c r="BX50" s="69" t="s">
        <v>21</v>
      </c>
      <c r="BY50" s="51">
        <v>9.1104005209457988</v>
      </c>
      <c r="BZ50" s="53">
        <v>0.37479390523020206</v>
      </c>
      <c r="CA50" s="70" t="s">
        <v>21</v>
      </c>
      <c r="CC50" s="78"/>
    </row>
    <row r="51" spans="1:81" x14ac:dyDescent="0.25">
      <c r="A51" s="69" t="s">
        <v>342</v>
      </c>
      <c r="B51" s="50">
        <v>-0.1913525054044819</v>
      </c>
      <c r="C51" s="52">
        <v>1.3578609320221799E-2</v>
      </c>
      <c r="D51" s="69" t="s">
        <v>21</v>
      </c>
      <c r="E51" s="50">
        <v>0.89720099544290999</v>
      </c>
      <c r="F51" s="52">
        <v>1.4394654038431851E-2</v>
      </c>
      <c r="G51" s="69" t="s">
        <v>21</v>
      </c>
      <c r="H51" s="51">
        <v>25.562868826219809</v>
      </c>
      <c r="I51" s="53">
        <v>0.66962451087166486</v>
      </c>
      <c r="J51" s="69" t="s">
        <v>21</v>
      </c>
      <c r="K51" s="51">
        <v>49.048235690954847</v>
      </c>
      <c r="L51" s="53">
        <v>0.7059974179974372</v>
      </c>
      <c r="M51" s="69" t="s">
        <v>21</v>
      </c>
      <c r="N51" s="51">
        <v>18.942489266363388</v>
      </c>
      <c r="O51" s="53">
        <v>0.50244751890269812</v>
      </c>
      <c r="P51" s="69" t="s">
        <v>21</v>
      </c>
      <c r="Q51" s="51">
        <v>6.4464062164619476</v>
      </c>
      <c r="R51" s="53">
        <v>0.38028702923530538</v>
      </c>
      <c r="S51" s="69" t="s">
        <v>21</v>
      </c>
      <c r="T51" s="51">
        <v>5.0019416439969797</v>
      </c>
      <c r="U51" s="53">
        <v>0.28352505525525745</v>
      </c>
      <c r="V51" s="69" t="s">
        <v>21</v>
      </c>
      <c r="W51" s="51">
        <v>21.914816627226951</v>
      </c>
      <c r="X51" s="53">
        <v>0.48546739265801259</v>
      </c>
      <c r="Y51" s="69" t="s">
        <v>21</v>
      </c>
      <c r="Z51" s="51">
        <v>56.675028913734508</v>
      </c>
      <c r="AA51" s="53">
        <v>0.65306699259229051</v>
      </c>
      <c r="AB51" s="69" t="s">
        <v>21</v>
      </c>
      <c r="AC51" s="51">
        <v>16.408212815041551</v>
      </c>
      <c r="AD51" s="53">
        <v>0.48398865815329589</v>
      </c>
      <c r="AE51" s="69" t="s">
        <v>21</v>
      </c>
      <c r="AF51" s="51">
        <v>9.708405571698739</v>
      </c>
      <c r="AG51" s="53">
        <v>0.4564721466691668</v>
      </c>
      <c r="AH51" s="69" t="s">
        <v>21</v>
      </c>
      <c r="AI51" s="51">
        <v>28.053768029131771</v>
      </c>
      <c r="AJ51" s="53">
        <v>0.58012840914337671</v>
      </c>
      <c r="AK51" s="69" t="s">
        <v>21</v>
      </c>
      <c r="AL51" s="51">
        <v>50.810356036926272</v>
      </c>
      <c r="AM51" s="53">
        <v>0.6918729217651054</v>
      </c>
      <c r="AN51" s="69" t="s">
        <v>21</v>
      </c>
      <c r="AO51" s="51">
        <v>11.427470362243231</v>
      </c>
      <c r="AP51" s="53">
        <v>0.50922648516194102</v>
      </c>
      <c r="AQ51" s="69" t="s">
        <v>21</v>
      </c>
      <c r="AR51" s="51">
        <v>25.441879793360449</v>
      </c>
      <c r="AS51" s="53">
        <v>0.66841873962134968</v>
      </c>
      <c r="AT51" s="69" t="s">
        <v>21</v>
      </c>
      <c r="AU51" s="51">
        <v>50.834757233647423</v>
      </c>
      <c r="AV51" s="53">
        <v>0.703300303821627</v>
      </c>
      <c r="AW51" s="69" t="s">
        <v>21</v>
      </c>
      <c r="AX51" s="51">
        <v>17.665121061968279</v>
      </c>
      <c r="AY51" s="53">
        <v>0.51958687472878984</v>
      </c>
      <c r="AZ51" s="69" t="s">
        <v>21</v>
      </c>
      <c r="BA51" s="51">
        <v>6.0582419110238606</v>
      </c>
      <c r="BB51" s="53">
        <v>0.30878800011498325</v>
      </c>
      <c r="BC51" s="69" t="s">
        <v>21</v>
      </c>
      <c r="BD51" s="51">
        <v>3.477509377324882</v>
      </c>
      <c r="BE51" s="53">
        <v>0.28345617819885033</v>
      </c>
      <c r="BF51" s="69" t="s">
        <v>21</v>
      </c>
      <c r="BG51" s="51">
        <v>11.37522119561662</v>
      </c>
      <c r="BH51" s="53">
        <v>0.43904514751791335</v>
      </c>
      <c r="BI51" s="69" t="s">
        <v>21</v>
      </c>
      <c r="BJ51" s="51">
        <v>69.981146880392814</v>
      </c>
      <c r="BK51" s="53">
        <v>0.65796475751586347</v>
      </c>
      <c r="BL51" s="69" t="s">
        <v>21</v>
      </c>
      <c r="BM51" s="51">
        <v>15.16612254666569</v>
      </c>
      <c r="BN51" s="53">
        <v>0.4911585006237677</v>
      </c>
      <c r="BO51" s="69" t="s">
        <v>21</v>
      </c>
      <c r="BP51" s="51">
        <v>37.644307385299847</v>
      </c>
      <c r="BQ51" s="53">
        <v>0.74968636638755604</v>
      </c>
      <c r="BR51" s="69" t="s">
        <v>21</v>
      </c>
      <c r="BS51" s="51">
        <v>46.327828279092763</v>
      </c>
      <c r="BT51" s="53">
        <v>0.6955899121225646</v>
      </c>
      <c r="BU51" s="69" t="s">
        <v>21</v>
      </c>
      <c r="BV51" s="51">
        <v>11.243326076069399</v>
      </c>
      <c r="BW51" s="53">
        <v>0.31471113628073161</v>
      </c>
      <c r="BX51" s="69" t="s">
        <v>21</v>
      </c>
      <c r="BY51" s="51">
        <v>4.7845382595379666</v>
      </c>
      <c r="BZ51" s="53">
        <v>0.26651060925000081</v>
      </c>
      <c r="CA51" s="70" t="s">
        <v>21</v>
      </c>
      <c r="CC51" s="78"/>
    </row>
    <row r="52" spans="1:81" x14ac:dyDescent="0.25">
      <c r="A52" t="s">
        <v>389</v>
      </c>
      <c r="B52" s="50">
        <v>-0.23639557105387371</v>
      </c>
      <c r="C52" s="52">
        <v>1.5812629936091054E-2</v>
      </c>
      <c r="D52" s="69" t="s">
        <v>21</v>
      </c>
      <c r="E52" s="50">
        <v>0.97059360658152671</v>
      </c>
      <c r="F52" s="52">
        <v>1.4071604657803305E-2</v>
      </c>
      <c r="G52" s="69" t="s">
        <v>21</v>
      </c>
      <c r="H52" s="51">
        <v>21.967260150487188</v>
      </c>
      <c r="I52" s="53">
        <v>0.6322424639066857</v>
      </c>
      <c r="J52" s="69" t="s">
        <v>21</v>
      </c>
      <c r="K52" s="51">
        <v>46.977969570678347</v>
      </c>
      <c r="L52" s="53">
        <v>0.82985874051433728</v>
      </c>
      <c r="M52" s="69" t="s">
        <v>21</v>
      </c>
      <c r="N52" s="51">
        <v>23.128194713455951</v>
      </c>
      <c r="O52" s="53">
        <v>0.83121407103096701</v>
      </c>
      <c r="P52" s="69" t="s">
        <v>21</v>
      </c>
      <c r="Q52" s="51">
        <v>7.9265755653785162</v>
      </c>
      <c r="R52" s="53">
        <v>0.43208857363614755</v>
      </c>
      <c r="S52" s="69" t="s">
        <v>21</v>
      </c>
      <c r="T52" s="51">
        <v>6.2197565949857312</v>
      </c>
      <c r="U52" s="53">
        <v>0.32096759088138876</v>
      </c>
      <c r="V52" s="69" t="s">
        <v>21</v>
      </c>
      <c r="W52" s="51">
        <v>21.7444637659836</v>
      </c>
      <c r="X52" s="53">
        <v>0.66095384399346613</v>
      </c>
      <c r="Y52" s="69" t="s">
        <v>21</v>
      </c>
      <c r="Z52" s="51">
        <v>51.515695066889087</v>
      </c>
      <c r="AA52" s="53">
        <v>0.77336589713871218</v>
      </c>
      <c r="AB52" s="69" t="s">
        <v>21</v>
      </c>
      <c r="AC52" s="51">
        <v>20.52008457214157</v>
      </c>
      <c r="AD52" s="53">
        <v>0.6424274044090067</v>
      </c>
      <c r="AE52" s="69" t="s">
        <v>21</v>
      </c>
      <c r="AF52" s="51">
        <v>7.8953517726136706</v>
      </c>
      <c r="AG52" s="53">
        <v>0.4241273924312649</v>
      </c>
      <c r="AH52" s="69" t="s">
        <v>21</v>
      </c>
      <c r="AI52" s="51">
        <v>24.64986456919571</v>
      </c>
      <c r="AJ52" s="53">
        <v>0.66806101001535445</v>
      </c>
      <c r="AK52" s="69" t="s">
        <v>21</v>
      </c>
      <c r="AL52" s="51">
        <v>52.30080472030486</v>
      </c>
      <c r="AM52" s="53">
        <v>0.86415505991539454</v>
      </c>
      <c r="AN52" s="69" t="s">
        <v>21</v>
      </c>
      <c r="AO52" s="51">
        <v>15.153978937885761</v>
      </c>
      <c r="AP52" s="53">
        <v>0.64160756274409814</v>
      </c>
      <c r="AQ52" s="69" t="s">
        <v>21</v>
      </c>
      <c r="AR52" s="51">
        <v>22.702351917024959</v>
      </c>
      <c r="AS52" s="53">
        <v>0.76487537076715861</v>
      </c>
      <c r="AT52" s="69" t="s">
        <v>21</v>
      </c>
      <c r="AU52" s="51">
        <v>49.665843349873327</v>
      </c>
      <c r="AV52" s="53">
        <v>0.80439289660790714</v>
      </c>
      <c r="AW52" s="69" t="s">
        <v>21</v>
      </c>
      <c r="AX52" s="51">
        <v>21.40752333753538</v>
      </c>
      <c r="AY52" s="53">
        <v>0.61114645354023633</v>
      </c>
      <c r="AZ52" s="69" t="s">
        <v>21</v>
      </c>
      <c r="BA52" s="51">
        <v>6.2242813955663339</v>
      </c>
      <c r="BB52" s="53">
        <v>0.31440136989052875</v>
      </c>
      <c r="BC52" s="69" t="s">
        <v>21</v>
      </c>
      <c r="BD52" s="51">
        <v>3.1884749550740819</v>
      </c>
      <c r="BE52" s="53">
        <v>0.27481230031796006</v>
      </c>
      <c r="BF52" s="69" t="s">
        <v>21</v>
      </c>
      <c r="BG52" s="51">
        <v>11.72509613237064</v>
      </c>
      <c r="BH52" s="53">
        <v>0.49954162491581311</v>
      </c>
      <c r="BI52" s="69" t="s">
        <v>21</v>
      </c>
      <c r="BJ52" s="51">
        <v>66.346329697223695</v>
      </c>
      <c r="BK52" s="53">
        <v>0.6744494055297694</v>
      </c>
      <c r="BL52" s="69" t="s">
        <v>21</v>
      </c>
      <c r="BM52" s="51">
        <v>18.74009921533159</v>
      </c>
      <c r="BN52" s="53">
        <v>0.59837763725686333</v>
      </c>
      <c r="BO52" s="69" t="s">
        <v>21</v>
      </c>
      <c r="BP52" s="51">
        <v>31.5860168741957</v>
      </c>
      <c r="BQ52" s="53">
        <v>0.74128034375296736</v>
      </c>
      <c r="BR52" s="69" t="s">
        <v>21</v>
      </c>
      <c r="BS52" s="51">
        <v>44.819046959704153</v>
      </c>
      <c r="BT52" s="53">
        <v>0.76523897737569102</v>
      </c>
      <c r="BU52" s="69" t="s">
        <v>21</v>
      </c>
      <c r="BV52" s="51">
        <v>16.778059817002809</v>
      </c>
      <c r="BW52" s="53">
        <v>0.58486500800292762</v>
      </c>
      <c r="BX52" s="69" t="s">
        <v>21</v>
      </c>
      <c r="BY52" s="51">
        <v>6.8168763490973561</v>
      </c>
      <c r="BZ52" s="53">
        <v>0.30337944709414921</v>
      </c>
      <c r="CA52" s="70" t="s">
        <v>21</v>
      </c>
      <c r="CC52" s="78"/>
    </row>
    <row r="53" spans="1:81" x14ac:dyDescent="0.25">
      <c r="A53" t="s">
        <v>343</v>
      </c>
      <c r="B53" s="50">
        <v>-1.3259011607939001E-3</v>
      </c>
      <c r="C53" s="52">
        <v>2.5418494279918998E-3</v>
      </c>
      <c r="D53" s="69" t="s">
        <v>21</v>
      </c>
      <c r="E53" s="50">
        <v>0.97064108916020608</v>
      </c>
      <c r="F53" s="52">
        <v>2.3070957543836002E-3</v>
      </c>
      <c r="G53" s="69" t="s">
        <v>21</v>
      </c>
      <c r="H53" s="51">
        <v>37.819511739028449</v>
      </c>
      <c r="I53" s="53">
        <v>0.1159141667976933</v>
      </c>
      <c r="J53" s="69" t="s">
        <v>21</v>
      </c>
      <c r="K53" s="51">
        <v>42.643656963690091</v>
      </c>
      <c r="L53" s="53">
        <v>0.12043885896925539</v>
      </c>
      <c r="M53" s="69" t="s">
        <v>21</v>
      </c>
      <c r="N53" s="51">
        <v>13.63921263785646</v>
      </c>
      <c r="O53" s="53">
        <v>8.3350088246187198E-2</v>
      </c>
      <c r="P53" s="69" t="s">
        <v>21</v>
      </c>
      <c r="Q53" s="51">
        <v>5.8976186594250084</v>
      </c>
      <c r="R53" s="53">
        <v>5.98831610387121E-2</v>
      </c>
      <c r="S53" s="69" t="s">
        <v>21</v>
      </c>
      <c r="T53" s="51">
        <v>5.5198745545900003</v>
      </c>
      <c r="U53" s="53">
        <v>5.6374225135017199E-2</v>
      </c>
      <c r="V53" s="69" t="s">
        <v>21</v>
      </c>
      <c r="W53" s="51">
        <v>19.339512350103</v>
      </c>
      <c r="X53" s="53">
        <v>9.5531883702137693E-2</v>
      </c>
      <c r="Y53" s="69" t="s">
        <v>21</v>
      </c>
      <c r="Z53" s="51">
        <v>52.850141511478427</v>
      </c>
      <c r="AA53" s="53">
        <v>0.1206337741639531</v>
      </c>
      <c r="AB53" s="69" t="s">
        <v>21</v>
      </c>
      <c r="AC53" s="51">
        <v>22.29047158382857</v>
      </c>
      <c r="AD53" s="53">
        <v>0.1034605165346332</v>
      </c>
      <c r="AE53" s="69" t="s">
        <v>21</v>
      </c>
      <c r="AF53" s="51">
        <v>7.9346868046949499</v>
      </c>
      <c r="AG53" s="53">
        <v>6.70356378066818E-2</v>
      </c>
      <c r="AH53" s="69" t="s">
        <v>21</v>
      </c>
      <c r="AI53" s="51">
        <v>21.31013909002656</v>
      </c>
      <c r="AJ53" s="53">
        <v>0.10146319556701359</v>
      </c>
      <c r="AK53" s="69" t="s">
        <v>21</v>
      </c>
      <c r="AL53" s="51">
        <v>51.810852560388618</v>
      </c>
      <c r="AM53" s="53">
        <v>0.12376450945337431</v>
      </c>
      <c r="AN53" s="69" t="s">
        <v>21</v>
      </c>
      <c r="AO53" s="51">
        <v>18.944321544889881</v>
      </c>
      <c r="AP53" s="53">
        <v>9.95532937074078E-2</v>
      </c>
      <c r="AQ53" s="69" t="s">
        <v>21</v>
      </c>
      <c r="AR53" s="51">
        <v>35.177796821050521</v>
      </c>
      <c r="AS53" s="53">
        <v>0.1189660348967521</v>
      </c>
      <c r="AT53" s="69" t="s">
        <v>21</v>
      </c>
      <c r="AU53" s="51">
        <v>44.874913468912759</v>
      </c>
      <c r="AV53" s="53">
        <v>0.1194509351118712</v>
      </c>
      <c r="AW53" s="69" t="s">
        <v>21</v>
      </c>
      <c r="AX53" s="51">
        <v>14.442143022173729</v>
      </c>
      <c r="AY53" s="53">
        <v>8.5178505739809507E-2</v>
      </c>
      <c r="AZ53" s="69" t="s">
        <v>21</v>
      </c>
      <c r="BA53" s="51">
        <v>5.5051466878629869</v>
      </c>
      <c r="BB53" s="53">
        <v>5.55720565549521E-2</v>
      </c>
      <c r="BC53" s="69" t="s">
        <v>21</v>
      </c>
      <c r="BD53" s="51">
        <v>4.4639582014364532</v>
      </c>
      <c r="BE53" s="53">
        <v>5.2372653554892103E-2</v>
      </c>
      <c r="BF53" s="69" t="s">
        <v>21</v>
      </c>
      <c r="BG53" s="51">
        <v>14.72611739609793</v>
      </c>
      <c r="BH53" s="53">
        <v>8.4823584575585004E-2</v>
      </c>
      <c r="BI53" s="69" t="s">
        <v>21</v>
      </c>
      <c r="BJ53" s="51">
        <v>63.037843232296048</v>
      </c>
      <c r="BK53" s="53">
        <v>0.1168840820428213</v>
      </c>
      <c r="BL53" s="69" t="s">
        <v>21</v>
      </c>
      <c r="BM53" s="51">
        <v>17.772081170169571</v>
      </c>
      <c r="BN53" s="53">
        <v>9.5638701015443001E-2</v>
      </c>
      <c r="BO53" s="69" t="s">
        <v>21</v>
      </c>
      <c r="BP53" s="51">
        <v>45.526574048793087</v>
      </c>
      <c r="BQ53" s="53">
        <v>0.1223405186206984</v>
      </c>
      <c r="BR53" s="69" t="s">
        <v>21</v>
      </c>
      <c r="BS53" s="51">
        <v>38.938499294317779</v>
      </c>
      <c r="BT53" s="53">
        <v>0.11639787046963319</v>
      </c>
      <c r="BU53" s="69" t="s">
        <v>21</v>
      </c>
      <c r="BV53" s="51">
        <v>10.574415312054979</v>
      </c>
      <c r="BW53" s="53">
        <v>7.7318374661331707E-2</v>
      </c>
      <c r="BX53" s="69" t="s">
        <v>21</v>
      </c>
      <c r="BY53" s="51">
        <v>4.9605113448341349</v>
      </c>
      <c r="BZ53" s="53">
        <v>5.1675509730770501E-2</v>
      </c>
      <c r="CA53" s="70" t="s">
        <v>21</v>
      </c>
    </row>
    <row r="54" spans="1:81" x14ac:dyDescent="0.25">
      <c r="A54" s="139" t="s">
        <v>386</v>
      </c>
      <c r="B54" s="50"/>
      <c r="C54" s="52"/>
      <c r="D54" s="69"/>
      <c r="E54" s="50"/>
      <c r="F54" s="52"/>
      <c r="G54" s="69"/>
      <c r="H54" s="51"/>
      <c r="I54" s="53"/>
      <c r="J54" s="69"/>
      <c r="K54" s="51"/>
      <c r="L54" s="53"/>
      <c r="M54" s="69"/>
      <c r="N54" s="51"/>
      <c r="O54" s="53"/>
      <c r="P54" s="69"/>
      <c r="Q54" s="51"/>
      <c r="R54" s="53"/>
      <c r="S54" s="69"/>
      <c r="T54" s="51"/>
      <c r="U54" s="53"/>
      <c r="V54" s="69"/>
      <c r="W54" s="51"/>
      <c r="X54" s="53"/>
      <c r="Y54" s="69"/>
      <c r="Z54" s="51"/>
      <c r="AA54" s="53"/>
      <c r="AB54" s="69"/>
      <c r="AC54" s="51"/>
      <c r="AD54" s="53"/>
      <c r="AE54" s="69"/>
      <c r="AF54" s="51"/>
      <c r="AG54" s="53"/>
      <c r="AH54" s="69"/>
      <c r="AI54" s="51"/>
      <c r="AJ54" s="53"/>
      <c r="AK54" s="69"/>
      <c r="AL54" s="51"/>
      <c r="AM54" s="53"/>
      <c r="AN54" s="69"/>
      <c r="AO54" s="51"/>
      <c r="AP54" s="53"/>
      <c r="AQ54" s="69"/>
      <c r="AR54" s="51"/>
      <c r="AS54" s="53"/>
      <c r="AT54" s="69"/>
      <c r="AU54" s="51"/>
      <c r="AV54" s="53"/>
      <c r="AW54" s="69"/>
      <c r="AX54" s="51"/>
      <c r="AY54" s="53"/>
      <c r="AZ54" s="69"/>
      <c r="BA54" s="51"/>
      <c r="BB54" s="53"/>
      <c r="BC54" s="69"/>
      <c r="BD54" s="51"/>
      <c r="BE54" s="53"/>
      <c r="BF54" s="69"/>
      <c r="BG54" s="51"/>
      <c r="BH54" s="53"/>
      <c r="BI54" s="69"/>
      <c r="BJ54" s="51"/>
      <c r="BK54" s="53"/>
      <c r="BL54" s="69"/>
      <c r="BM54" s="51"/>
      <c r="BN54" s="53"/>
      <c r="BO54" s="69"/>
      <c r="BP54" s="51"/>
      <c r="BQ54" s="53"/>
      <c r="BR54" s="69"/>
      <c r="BS54" s="51"/>
      <c r="BT54" s="53"/>
      <c r="BU54" s="69"/>
      <c r="BV54" s="51"/>
      <c r="BW54" s="53"/>
      <c r="BX54" s="69"/>
      <c r="BY54" s="51"/>
      <c r="BZ54" s="53"/>
      <c r="CA54" s="70"/>
    </row>
    <row r="55" spans="1:81" x14ac:dyDescent="0.25">
      <c r="A55" t="s">
        <v>344</v>
      </c>
      <c r="B55" s="50">
        <v>0.39668516350890271</v>
      </c>
      <c r="C55" s="52">
        <v>1.8167201069954949E-2</v>
      </c>
      <c r="D55" s="69" t="s">
        <v>21</v>
      </c>
      <c r="E55" s="50">
        <v>1.0449398416296889</v>
      </c>
      <c r="F55" s="52">
        <v>1.2526736380312847E-2</v>
      </c>
      <c r="G55" s="69" t="s">
        <v>21</v>
      </c>
      <c r="H55" s="51">
        <v>60.165402111982843</v>
      </c>
      <c r="I55" s="53">
        <v>0.88087950504726331</v>
      </c>
      <c r="J55" s="69" t="s">
        <v>21</v>
      </c>
      <c r="K55" s="51">
        <v>28.566642097076251</v>
      </c>
      <c r="L55" s="53">
        <v>0.83247714673871742</v>
      </c>
      <c r="M55" s="69" t="s">
        <v>21</v>
      </c>
      <c r="N55" s="51">
        <v>6.4196423689861168</v>
      </c>
      <c r="O55" s="53">
        <v>0.37941843782729451</v>
      </c>
      <c r="P55" s="69" t="s">
        <v>21</v>
      </c>
      <c r="Q55" s="51">
        <v>4.8483134219547974</v>
      </c>
      <c r="R55" s="53">
        <v>0.36474967754877402</v>
      </c>
      <c r="S55" s="69" t="s">
        <v>21</v>
      </c>
      <c r="T55" s="51">
        <v>5.4077126148015946</v>
      </c>
      <c r="U55" s="53">
        <v>0.30159124738423387</v>
      </c>
      <c r="V55" s="69" t="s">
        <v>21</v>
      </c>
      <c r="W55" s="51">
        <v>11.197596584584931</v>
      </c>
      <c r="X55" s="53">
        <v>0.41162078350770803</v>
      </c>
      <c r="Y55" s="69" t="s">
        <v>21</v>
      </c>
      <c r="Z55" s="51">
        <v>49.0534446162089</v>
      </c>
      <c r="AA55" s="53">
        <v>0.71264661304464283</v>
      </c>
      <c r="AB55" s="69" t="s">
        <v>21</v>
      </c>
      <c r="AC55" s="51">
        <v>34.341246184404568</v>
      </c>
      <c r="AD55" s="53">
        <v>0.7636215366251361</v>
      </c>
      <c r="AE55" s="69" t="s">
        <v>21</v>
      </c>
      <c r="AF55" s="51">
        <v>5.6348159969742593</v>
      </c>
      <c r="AG55" s="53">
        <v>0.28023084524004471</v>
      </c>
      <c r="AH55" s="69" t="s">
        <v>21</v>
      </c>
      <c r="AI55" s="51">
        <v>7.7533923536958653</v>
      </c>
      <c r="AJ55" s="53">
        <v>0.43570963360686055</v>
      </c>
      <c r="AK55" s="69" t="s">
        <v>21</v>
      </c>
      <c r="AL55" s="51">
        <v>40.719177204222653</v>
      </c>
      <c r="AM55" s="53">
        <v>0.77396146998305415</v>
      </c>
      <c r="AN55" s="69" t="s">
        <v>21</v>
      </c>
      <c r="AO55" s="51">
        <v>45.892614445107228</v>
      </c>
      <c r="AP55" s="53">
        <v>0.79625796825955741</v>
      </c>
      <c r="AQ55" s="69" t="s">
        <v>21</v>
      </c>
      <c r="AR55" s="51">
        <v>49.571919848605148</v>
      </c>
      <c r="AS55" s="53">
        <v>0.80720832610292292</v>
      </c>
      <c r="AT55" s="69" t="s">
        <v>21</v>
      </c>
      <c r="AU55" s="51">
        <v>32.649920431594047</v>
      </c>
      <c r="AV55" s="53">
        <v>0.73243010100635142</v>
      </c>
      <c r="AW55" s="69" t="s">
        <v>21</v>
      </c>
      <c r="AX55" s="51">
        <v>11.85367959900581</v>
      </c>
      <c r="AY55" s="53">
        <v>0.52868770059554737</v>
      </c>
      <c r="AZ55" s="69" t="s">
        <v>21</v>
      </c>
      <c r="BA55" s="51">
        <v>5.9244801207949997</v>
      </c>
      <c r="BB55" s="53">
        <v>0.40757961329850151</v>
      </c>
      <c r="BC55" s="69" t="s">
        <v>21</v>
      </c>
      <c r="BD55" s="51">
        <v>7.5986082543190268</v>
      </c>
      <c r="BE55" s="53">
        <v>0.38644526845882299</v>
      </c>
      <c r="BF55" s="69" t="s">
        <v>21</v>
      </c>
      <c r="BG55" s="51">
        <v>12.71519131375468</v>
      </c>
      <c r="BH55" s="53">
        <v>0.51147514966689167</v>
      </c>
      <c r="BI55" s="69" t="s">
        <v>21</v>
      </c>
      <c r="BJ55" s="51">
        <v>55.69636626082707</v>
      </c>
      <c r="BK55" s="53">
        <v>0.81463595603977357</v>
      </c>
      <c r="BL55" s="69" t="s">
        <v>21</v>
      </c>
      <c r="BM55" s="51">
        <v>23.989834171099218</v>
      </c>
      <c r="BN55" s="53">
        <v>0.74573335740473667</v>
      </c>
      <c r="BO55" s="69" t="s">
        <v>21</v>
      </c>
      <c r="BP55" s="51">
        <v>67.091595178114574</v>
      </c>
      <c r="BQ55" s="53">
        <v>0.72331047692886119</v>
      </c>
      <c r="BR55" s="69" t="s">
        <v>21</v>
      </c>
      <c r="BS55" s="51">
        <v>22.853093627770921</v>
      </c>
      <c r="BT55" s="53">
        <v>0.61550474122347765</v>
      </c>
      <c r="BU55" s="69" t="s">
        <v>21</v>
      </c>
      <c r="BV55" s="51">
        <v>6.215080859317915</v>
      </c>
      <c r="BW55" s="53">
        <v>0.44652777054740667</v>
      </c>
      <c r="BX55" s="69" t="s">
        <v>21</v>
      </c>
      <c r="BY55" s="51">
        <v>3.8402303347966238</v>
      </c>
      <c r="BZ55" s="53">
        <v>0.3207467538611149</v>
      </c>
      <c r="CA55" s="70" t="s">
        <v>21</v>
      </c>
      <c r="CC55" s="78"/>
    </row>
    <row r="56" spans="1:81" x14ac:dyDescent="0.25">
      <c r="A56" t="s">
        <v>345</v>
      </c>
      <c r="B56" s="50">
        <v>-0.1115262657593947</v>
      </c>
      <c r="C56" s="52">
        <v>1.6972381127896456E-2</v>
      </c>
      <c r="D56" s="69" t="s">
        <v>21</v>
      </c>
      <c r="E56" s="50">
        <v>0.94563141959954566</v>
      </c>
      <c r="F56" s="52">
        <v>1.2034808541982996E-2</v>
      </c>
      <c r="G56" s="69" t="s">
        <v>21</v>
      </c>
      <c r="H56" s="51">
        <v>29.333315768559459</v>
      </c>
      <c r="I56" s="53">
        <v>0.72804688877423573</v>
      </c>
      <c r="J56" s="69" t="s">
        <v>21</v>
      </c>
      <c r="K56" s="51">
        <v>43.159586404075448</v>
      </c>
      <c r="L56" s="53">
        <v>0.65560639546358945</v>
      </c>
      <c r="M56" s="69" t="s">
        <v>21</v>
      </c>
      <c r="N56" s="51">
        <v>18.202348876937268</v>
      </c>
      <c r="O56" s="53">
        <v>0.70486150902912881</v>
      </c>
      <c r="P56" s="69" t="s">
        <v>21</v>
      </c>
      <c r="Q56" s="51">
        <v>9.3047489504278253</v>
      </c>
      <c r="R56" s="53">
        <v>0.43288867408120085</v>
      </c>
      <c r="S56" s="69" t="s">
        <v>21</v>
      </c>
      <c r="T56" s="51">
        <v>6.7157889752157738</v>
      </c>
      <c r="U56" s="53">
        <v>0.3077286572152203</v>
      </c>
      <c r="V56" s="69" t="s">
        <v>21</v>
      </c>
      <c r="W56" s="51">
        <v>20.026109569286501</v>
      </c>
      <c r="X56" s="53">
        <v>0.58823987867494743</v>
      </c>
      <c r="Y56" s="69" t="s">
        <v>21</v>
      </c>
      <c r="Z56" s="51">
        <v>50.594510206486277</v>
      </c>
      <c r="AA56" s="53">
        <v>0.7730356248514203</v>
      </c>
      <c r="AB56" s="69" t="s">
        <v>21</v>
      </c>
      <c r="AC56" s="51">
        <v>22.663591249011439</v>
      </c>
      <c r="AD56" s="53">
        <v>0.60807241154404768</v>
      </c>
      <c r="AE56" s="69" t="s">
        <v>21</v>
      </c>
      <c r="AF56" s="51">
        <v>6.4713900242638474</v>
      </c>
      <c r="AG56" s="53">
        <v>0.36059362702538222</v>
      </c>
      <c r="AH56" s="69" t="s">
        <v>21</v>
      </c>
      <c r="AI56" s="51">
        <v>17.08108761751463</v>
      </c>
      <c r="AJ56" s="53">
        <v>0.55739511838634814</v>
      </c>
      <c r="AK56" s="69" t="s">
        <v>21</v>
      </c>
      <c r="AL56" s="51">
        <v>53.64099775235718</v>
      </c>
      <c r="AM56" s="53">
        <v>0.56480299842132076</v>
      </c>
      <c r="AN56" s="69" t="s">
        <v>21</v>
      </c>
      <c r="AO56" s="51">
        <v>22.80652460586435</v>
      </c>
      <c r="AP56" s="53">
        <v>0.62494889492039329</v>
      </c>
      <c r="AQ56" s="69" t="s">
        <v>21</v>
      </c>
      <c r="AR56" s="51">
        <v>31.89119242992782</v>
      </c>
      <c r="AS56" s="53">
        <v>0.74297310531664562</v>
      </c>
      <c r="AT56" s="69" t="s">
        <v>21</v>
      </c>
      <c r="AU56" s="51">
        <v>48.302310669798402</v>
      </c>
      <c r="AV56" s="53">
        <v>0.68368504601269808</v>
      </c>
      <c r="AW56" s="69" t="s">
        <v>21</v>
      </c>
      <c r="AX56" s="51">
        <v>13.550531497614299</v>
      </c>
      <c r="AY56" s="53">
        <v>0.46178157951620336</v>
      </c>
      <c r="AZ56" s="69" t="s">
        <v>21</v>
      </c>
      <c r="BA56" s="51">
        <v>6.2559654026594691</v>
      </c>
      <c r="BB56" s="53">
        <v>0.41744751317418638</v>
      </c>
      <c r="BC56" s="69" t="s">
        <v>21</v>
      </c>
      <c r="BD56" s="51">
        <v>5.700286468752183</v>
      </c>
      <c r="BE56" s="53">
        <v>0.30372685869077043</v>
      </c>
      <c r="BF56" s="69" t="s">
        <v>21</v>
      </c>
      <c r="BG56" s="51">
        <v>13.78736291690525</v>
      </c>
      <c r="BH56" s="53">
        <v>0.49614246047372446</v>
      </c>
      <c r="BI56" s="69" t="s">
        <v>21</v>
      </c>
      <c r="BJ56" s="51">
        <v>60.884523386022693</v>
      </c>
      <c r="BK56" s="53">
        <v>0.58787703404324954</v>
      </c>
      <c r="BL56" s="69" t="s">
        <v>21</v>
      </c>
      <c r="BM56" s="51">
        <v>19.627827228319859</v>
      </c>
      <c r="BN56" s="53">
        <v>0.50363293034739598</v>
      </c>
      <c r="BO56" s="69" t="s">
        <v>21</v>
      </c>
      <c r="BP56" s="51">
        <v>42.681491160608452</v>
      </c>
      <c r="BQ56" s="53">
        <v>0.85489395760655662</v>
      </c>
      <c r="BR56" s="69" t="s">
        <v>21</v>
      </c>
      <c r="BS56" s="51">
        <v>38.914207294405223</v>
      </c>
      <c r="BT56" s="53">
        <v>0.63629902256929338</v>
      </c>
      <c r="BU56" s="69" t="s">
        <v>21</v>
      </c>
      <c r="BV56" s="51">
        <v>10.57556427244212</v>
      </c>
      <c r="BW56" s="53">
        <v>0.42939040259981831</v>
      </c>
      <c r="BX56" s="69" t="s">
        <v>21</v>
      </c>
      <c r="BY56" s="51">
        <v>7.8287372725442106</v>
      </c>
      <c r="BZ56" s="53">
        <v>0.38528602729978345</v>
      </c>
      <c r="CA56" s="70" t="s">
        <v>21</v>
      </c>
      <c r="CC56" s="78"/>
    </row>
    <row r="57" spans="1:81" x14ac:dyDescent="0.25">
      <c r="A57" t="s">
        <v>346</v>
      </c>
      <c r="B57" s="50">
        <v>-0.21108398529479569</v>
      </c>
      <c r="C57" s="52">
        <v>1.7954656228937688E-2</v>
      </c>
      <c r="D57" s="69" t="s">
        <v>22</v>
      </c>
      <c r="E57" s="50">
        <v>1.0267698009414741</v>
      </c>
      <c r="F57" s="52">
        <v>1.5985853968005628E-2</v>
      </c>
      <c r="G57" s="69" t="s">
        <v>22</v>
      </c>
      <c r="H57" s="51">
        <v>32.418740754441508</v>
      </c>
      <c r="I57" s="53">
        <v>0.83037839296705207</v>
      </c>
      <c r="J57" s="69" t="s">
        <v>22</v>
      </c>
      <c r="K57" s="51">
        <v>36.148473731821959</v>
      </c>
      <c r="L57" s="53">
        <v>0.83961227001922822</v>
      </c>
      <c r="M57" s="69" t="s">
        <v>22</v>
      </c>
      <c r="N57" s="51">
        <v>19.19723525055262</v>
      </c>
      <c r="O57" s="53">
        <v>0.61925144857171366</v>
      </c>
      <c r="P57" s="69" t="s">
        <v>22</v>
      </c>
      <c r="Q57" s="51">
        <v>12.235550263183921</v>
      </c>
      <c r="R57" s="53">
        <v>0.51343557440571641</v>
      </c>
      <c r="S57" s="69" t="s">
        <v>22</v>
      </c>
      <c r="T57" s="51">
        <v>11.41934341998587</v>
      </c>
      <c r="U57" s="53">
        <v>0.62181678977631427</v>
      </c>
      <c r="V57" s="69" t="s">
        <v>22</v>
      </c>
      <c r="W57" s="51">
        <v>17.025050009005319</v>
      </c>
      <c r="X57" s="53">
        <v>0.50750386137615244</v>
      </c>
      <c r="Y57" s="69" t="s">
        <v>22</v>
      </c>
      <c r="Z57" s="51">
        <v>47.666585910305407</v>
      </c>
      <c r="AA57" s="53">
        <v>0.74059714019787626</v>
      </c>
      <c r="AB57" s="69" t="s">
        <v>22</v>
      </c>
      <c r="AC57" s="51">
        <v>23.889020660703409</v>
      </c>
      <c r="AD57" s="53">
        <v>0.66492677337650785</v>
      </c>
      <c r="AE57" s="69" t="s">
        <v>22</v>
      </c>
      <c r="AF57" s="51">
        <v>10.881418072864181</v>
      </c>
      <c r="AG57" s="53">
        <v>0.53136101817097148</v>
      </c>
      <c r="AH57" s="69" t="s">
        <v>22</v>
      </c>
      <c r="AI57" s="51">
        <v>16.190952106031261</v>
      </c>
      <c r="AJ57" s="53">
        <v>0.60731681412639238</v>
      </c>
      <c r="AK57" s="69" t="s">
        <v>22</v>
      </c>
      <c r="AL57" s="51">
        <v>48.361518995529003</v>
      </c>
      <c r="AM57" s="53">
        <v>0.8531738741248166</v>
      </c>
      <c r="AN57" s="69" t="s">
        <v>22</v>
      </c>
      <c r="AO57" s="51">
        <v>24.566110825575571</v>
      </c>
      <c r="AP57" s="53">
        <v>0.72897552508022978</v>
      </c>
      <c r="AQ57" s="69" t="s">
        <v>22</v>
      </c>
      <c r="AR57" s="51">
        <v>32.819485324956368</v>
      </c>
      <c r="AS57" s="53">
        <v>0.77168554694934244</v>
      </c>
      <c r="AT57" s="69" t="s">
        <v>22</v>
      </c>
      <c r="AU57" s="51">
        <v>38.779491722604632</v>
      </c>
      <c r="AV57" s="53">
        <v>0.81775196361712243</v>
      </c>
      <c r="AW57" s="69" t="s">
        <v>22</v>
      </c>
      <c r="AX57" s="51">
        <v>18.330712124138749</v>
      </c>
      <c r="AY57" s="53">
        <v>0.5892452079681062</v>
      </c>
      <c r="AZ57" s="69" t="s">
        <v>22</v>
      </c>
      <c r="BA57" s="51">
        <v>10.07031082830027</v>
      </c>
      <c r="BB57" s="53">
        <v>0.47010723200708776</v>
      </c>
      <c r="BC57" s="69" t="s">
        <v>22</v>
      </c>
      <c r="BD57" s="51">
        <v>10.49742692511294</v>
      </c>
      <c r="BE57" s="53">
        <v>0.48392927624475063</v>
      </c>
      <c r="BF57" s="69" t="s">
        <v>22</v>
      </c>
      <c r="BG57" s="51">
        <v>13.93563569204904</v>
      </c>
      <c r="BH57" s="53">
        <v>0.54585344736339469</v>
      </c>
      <c r="BI57" s="69" t="s">
        <v>22</v>
      </c>
      <c r="BJ57" s="51">
        <v>51.28520246730843</v>
      </c>
      <c r="BK57" s="53">
        <v>0.83705501538222482</v>
      </c>
      <c r="BL57" s="69" t="s">
        <v>22</v>
      </c>
      <c r="BM57" s="51">
        <v>24.281734915529611</v>
      </c>
      <c r="BN57" s="53">
        <v>0.66436630430403487</v>
      </c>
      <c r="BO57" s="69" t="s">
        <v>22</v>
      </c>
      <c r="BP57" s="51">
        <v>36.012824315632812</v>
      </c>
      <c r="BQ57" s="53">
        <v>0.89280514571729397</v>
      </c>
      <c r="BR57" s="69" t="s">
        <v>22</v>
      </c>
      <c r="BS57" s="51">
        <v>36.370466862338994</v>
      </c>
      <c r="BT57" s="53">
        <v>0.84932801238540878</v>
      </c>
      <c r="BU57" s="69" t="s">
        <v>22</v>
      </c>
      <c r="BV57" s="51">
        <v>17.401738260506491</v>
      </c>
      <c r="BW57" s="53">
        <v>0.54851740322519005</v>
      </c>
      <c r="BX57" s="69" t="s">
        <v>22</v>
      </c>
      <c r="BY57" s="51">
        <v>10.214970561521691</v>
      </c>
      <c r="BZ57" s="53">
        <v>0.46429644628538003</v>
      </c>
      <c r="CA57" s="70" t="s">
        <v>22</v>
      </c>
      <c r="CC57" s="78"/>
    </row>
    <row r="58" spans="1:81" x14ac:dyDescent="0.25">
      <c r="A58" t="s">
        <v>347</v>
      </c>
      <c r="B58" s="50">
        <v>-9.6787208545887599E-2</v>
      </c>
      <c r="C58" s="52">
        <v>1.5142193287423134E-2</v>
      </c>
      <c r="D58" s="69" t="s">
        <v>21</v>
      </c>
      <c r="E58" s="50">
        <v>0.86300005724737738</v>
      </c>
      <c r="F58" s="52">
        <v>1.661829654013244E-2</v>
      </c>
      <c r="G58" s="69" t="s">
        <v>21</v>
      </c>
      <c r="H58" s="51">
        <v>44.386702648622339</v>
      </c>
      <c r="I58" s="53">
        <v>0.81558619169485036</v>
      </c>
      <c r="J58" s="69" t="s">
        <v>21</v>
      </c>
      <c r="K58" s="51">
        <v>44.119727254113137</v>
      </c>
      <c r="L58" s="53">
        <v>0.80052507173842635</v>
      </c>
      <c r="M58" s="69" t="s">
        <v>21</v>
      </c>
      <c r="N58" s="51">
        <v>7.2020935796933943</v>
      </c>
      <c r="O58" s="53">
        <v>0.3699236960945414</v>
      </c>
      <c r="P58" s="69" t="s">
        <v>21</v>
      </c>
      <c r="Q58" s="51">
        <v>4.2914765175711347</v>
      </c>
      <c r="R58" s="53">
        <v>0.28274922028039362</v>
      </c>
      <c r="S58" s="69" t="s">
        <v>21</v>
      </c>
      <c r="T58" s="51">
        <v>3.3893916028566138</v>
      </c>
      <c r="U58" s="53">
        <v>0.23162920096954781</v>
      </c>
      <c r="V58" s="69" t="s">
        <v>21</v>
      </c>
      <c r="W58" s="51">
        <v>22.07398018662164</v>
      </c>
      <c r="X58" s="53">
        <v>0.55424033461200373</v>
      </c>
      <c r="Y58" s="69" t="s">
        <v>21</v>
      </c>
      <c r="Z58" s="51">
        <v>56.354674065964453</v>
      </c>
      <c r="AA58" s="53">
        <v>0.70526819845934952</v>
      </c>
      <c r="AB58" s="69" t="s">
        <v>21</v>
      </c>
      <c r="AC58" s="51">
        <v>18.181954144557292</v>
      </c>
      <c r="AD58" s="53">
        <v>0.56631336407605204</v>
      </c>
      <c r="AE58" s="69" t="s">
        <v>21</v>
      </c>
      <c r="AF58" s="51">
        <v>6.5632949450065574</v>
      </c>
      <c r="AG58" s="53">
        <v>0.33693387599917363</v>
      </c>
      <c r="AH58" s="69" t="s">
        <v>21</v>
      </c>
      <c r="AI58" s="51">
        <v>35.157164572779003</v>
      </c>
      <c r="AJ58" s="53">
        <v>0.76889758328105084</v>
      </c>
      <c r="AK58" s="69" t="s">
        <v>21</v>
      </c>
      <c r="AL58" s="51">
        <v>48.341410003027327</v>
      </c>
      <c r="AM58" s="53">
        <v>0.77262426936688722</v>
      </c>
      <c r="AN58" s="69" t="s">
        <v>21</v>
      </c>
      <c r="AO58" s="51">
        <v>9.9381304791871123</v>
      </c>
      <c r="AP58" s="53">
        <v>0.54471275170010736</v>
      </c>
      <c r="AQ58" s="69" t="s">
        <v>21</v>
      </c>
      <c r="AR58" s="51">
        <v>29.07482428348089</v>
      </c>
      <c r="AS58" s="53">
        <v>0.79942198528138841</v>
      </c>
      <c r="AT58" s="69" t="s">
        <v>21</v>
      </c>
      <c r="AU58" s="51">
        <v>54.772510781933448</v>
      </c>
      <c r="AV58" s="53">
        <v>0.70052366094685703</v>
      </c>
      <c r="AW58" s="69" t="s">
        <v>21</v>
      </c>
      <c r="AX58" s="51">
        <v>12.0902162735341</v>
      </c>
      <c r="AY58" s="53">
        <v>0.45821026191389508</v>
      </c>
      <c r="AZ58" s="69" t="s">
        <v>21</v>
      </c>
      <c r="BA58" s="51">
        <v>4.0624486610515529</v>
      </c>
      <c r="BB58" s="53">
        <v>0.2469368084791434</v>
      </c>
      <c r="BC58" s="69" t="s">
        <v>21</v>
      </c>
      <c r="BD58" s="51">
        <v>4.6571727039217441</v>
      </c>
      <c r="BE58" s="53">
        <v>0.29111365221944446</v>
      </c>
      <c r="BF58" s="69" t="s">
        <v>21</v>
      </c>
      <c r="BG58" s="51">
        <v>25.350550545163649</v>
      </c>
      <c r="BH58" s="53">
        <v>0.6999005598252247</v>
      </c>
      <c r="BI58" s="69" t="s">
        <v>21</v>
      </c>
      <c r="BJ58" s="51">
        <v>59.653873161034319</v>
      </c>
      <c r="BK58" s="53">
        <v>0.6599533505057964</v>
      </c>
      <c r="BL58" s="69" t="s">
        <v>21</v>
      </c>
      <c r="BM58" s="51">
        <v>10.33840358988029</v>
      </c>
      <c r="BN58" s="53">
        <v>0.53250299462624273</v>
      </c>
      <c r="BO58" s="69" t="s">
        <v>21</v>
      </c>
      <c r="BP58" s="51">
        <v>36.933056664098622</v>
      </c>
      <c r="BQ58" s="53">
        <v>0.77086779850270659</v>
      </c>
      <c r="BR58" s="69" t="s">
        <v>21</v>
      </c>
      <c r="BS58" s="51">
        <v>48.500754685683212</v>
      </c>
      <c r="BT58" s="53">
        <v>0.77401511651966703</v>
      </c>
      <c r="BU58" s="69" t="s">
        <v>21</v>
      </c>
      <c r="BV58" s="51">
        <v>10.35909332562626</v>
      </c>
      <c r="BW58" s="53">
        <v>0.45624704022007473</v>
      </c>
      <c r="BX58" s="69" t="s">
        <v>21</v>
      </c>
      <c r="BY58" s="51">
        <v>4.2070953245918954</v>
      </c>
      <c r="BZ58" s="53">
        <v>0.27453587374628663</v>
      </c>
      <c r="CA58" s="70" t="s">
        <v>21</v>
      </c>
      <c r="CC58" s="78"/>
    </row>
    <row r="59" spans="1:81" x14ac:dyDescent="0.25">
      <c r="A59" t="s">
        <v>348</v>
      </c>
      <c r="B59" s="50">
        <v>-3.04668541364825E-2</v>
      </c>
      <c r="C59" s="52">
        <v>1.4452485338274021E-2</v>
      </c>
      <c r="D59" s="69" t="s">
        <v>21</v>
      </c>
      <c r="E59" s="50">
        <v>0.98763835639258102</v>
      </c>
      <c r="F59" s="52">
        <v>1.425266091642052E-2</v>
      </c>
      <c r="G59" s="69" t="s">
        <v>21</v>
      </c>
      <c r="H59" s="51">
        <v>32.535069001016403</v>
      </c>
      <c r="I59" s="53">
        <v>0.69041529074339236</v>
      </c>
      <c r="J59" s="69" t="s">
        <v>21</v>
      </c>
      <c r="K59" s="51">
        <v>46.964541905805333</v>
      </c>
      <c r="L59" s="53">
        <v>0.71261542984108139</v>
      </c>
      <c r="M59" s="69" t="s">
        <v>21</v>
      </c>
      <c r="N59" s="51">
        <v>12.25295278291752</v>
      </c>
      <c r="O59" s="53">
        <v>0.42996303117938656</v>
      </c>
      <c r="P59" s="69" t="s">
        <v>21</v>
      </c>
      <c r="Q59" s="51">
        <v>8.247436310260742</v>
      </c>
      <c r="R59" s="53">
        <v>0.36991784183434401</v>
      </c>
      <c r="S59" s="69" t="s">
        <v>21</v>
      </c>
      <c r="T59" s="51">
        <v>5.4948249817280264</v>
      </c>
      <c r="U59" s="53">
        <v>0.3515887946289285</v>
      </c>
      <c r="V59" s="69" t="s">
        <v>21</v>
      </c>
      <c r="W59" s="51">
        <v>12.938632186186769</v>
      </c>
      <c r="X59" s="53">
        <v>0.45954864950381841</v>
      </c>
      <c r="Y59" s="69" t="s">
        <v>21</v>
      </c>
      <c r="Z59" s="51">
        <v>55.460327089672823</v>
      </c>
      <c r="AA59" s="53">
        <v>0.77180377455724325</v>
      </c>
      <c r="AB59" s="69" t="s">
        <v>21</v>
      </c>
      <c r="AC59" s="51">
        <v>26.10621574241236</v>
      </c>
      <c r="AD59" s="53">
        <v>0.64322310355402645</v>
      </c>
      <c r="AE59" s="69" t="s">
        <v>21</v>
      </c>
      <c r="AF59" s="51">
        <v>6.1107013619322146</v>
      </c>
      <c r="AG59" s="53">
        <v>0.34826791929186812</v>
      </c>
      <c r="AH59" s="69" t="s">
        <v>21</v>
      </c>
      <c r="AI59" s="51">
        <v>13.635017606176101</v>
      </c>
      <c r="AJ59" s="53">
        <v>0.45208914137820511</v>
      </c>
      <c r="AK59" s="69" t="s">
        <v>21</v>
      </c>
      <c r="AL59" s="51">
        <v>56.85571375895406</v>
      </c>
      <c r="AM59" s="53">
        <v>0.63896901426320141</v>
      </c>
      <c r="AN59" s="69" t="s">
        <v>21</v>
      </c>
      <c r="AO59" s="51">
        <v>23.398567272937619</v>
      </c>
      <c r="AP59" s="53">
        <v>0.6107103075340935</v>
      </c>
      <c r="AQ59" s="69" t="s">
        <v>21</v>
      </c>
      <c r="AR59" s="51">
        <v>35.688772693079137</v>
      </c>
      <c r="AS59" s="53">
        <v>0.69144414866008275</v>
      </c>
      <c r="AT59" s="69" t="s">
        <v>21</v>
      </c>
      <c r="AU59" s="51">
        <v>45.578190685710723</v>
      </c>
      <c r="AV59" s="53">
        <v>0.72533619767181134</v>
      </c>
      <c r="AW59" s="69" t="s">
        <v>21</v>
      </c>
      <c r="AX59" s="51">
        <v>12.4766516576552</v>
      </c>
      <c r="AY59" s="53">
        <v>0.50270501141503021</v>
      </c>
      <c r="AZ59" s="69" t="s">
        <v>21</v>
      </c>
      <c r="BA59" s="51">
        <v>6.2563849635549396</v>
      </c>
      <c r="BB59" s="53">
        <v>0.43289563394478303</v>
      </c>
      <c r="BC59" s="69" t="s">
        <v>21</v>
      </c>
      <c r="BD59" s="51">
        <v>6.2060590491307446</v>
      </c>
      <c r="BE59" s="53">
        <v>0.37536980957530214</v>
      </c>
      <c r="BF59" s="69" t="s">
        <v>21</v>
      </c>
      <c r="BG59" s="51">
        <v>17.106681393183329</v>
      </c>
      <c r="BH59" s="53">
        <v>0.56569502986851139</v>
      </c>
      <c r="BI59" s="69" t="s">
        <v>21</v>
      </c>
      <c r="BJ59" s="51">
        <v>60.693309373431568</v>
      </c>
      <c r="BK59" s="53">
        <v>0.81840833936108071</v>
      </c>
      <c r="BL59" s="69" t="s">
        <v>21</v>
      </c>
      <c r="BM59" s="51">
        <v>15.99395018425437</v>
      </c>
      <c r="BN59" s="53">
        <v>0.55678703077769665</v>
      </c>
      <c r="BO59" s="69" t="s">
        <v>21</v>
      </c>
      <c r="BP59" s="51">
        <v>41.993861397834628</v>
      </c>
      <c r="BQ59" s="53">
        <v>0.65923590628033679</v>
      </c>
      <c r="BR59" s="69" t="s">
        <v>21</v>
      </c>
      <c r="BS59" s="51">
        <v>41.776513534342882</v>
      </c>
      <c r="BT59" s="53">
        <v>0.74760579111584091</v>
      </c>
      <c r="BU59" s="69" t="s">
        <v>21</v>
      </c>
      <c r="BV59" s="51">
        <v>10.38832129804624</v>
      </c>
      <c r="BW59" s="53">
        <v>0.40785617776291178</v>
      </c>
      <c r="BX59" s="69" t="s">
        <v>21</v>
      </c>
      <c r="BY59" s="51">
        <v>5.8413037697762693</v>
      </c>
      <c r="BZ59" s="53">
        <v>0.33163309381386391</v>
      </c>
      <c r="CA59" s="70" t="s">
        <v>21</v>
      </c>
      <c r="CC59" s="78"/>
    </row>
    <row r="60" spans="1:81" x14ac:dyDescent="0.25">
      <c r="A60" t="s">
        <v>349</v>
      </c>
      <c r="B60" s="50">
        <v>-0.18966020924311411</v>
      </c>
      <c r="C60" s="52">
        <v>1.3598494573963733E-2</v>
      </c>
      <c r="D60" s="69" t="s">
        <v>21</v>
      </c>
      <c r="E60" s="50">
        <v>0.96070127904689251</v>
      </c>
      <c r="F60" s="52">
        <v>1.3774217136897797E-2</v>
      </c>
      <c r="G60" s="69" t="s">
        <v>21</v>
      </c>
      <c r="H60" s="51">
        <v>25.409423451774831</v>
      </c>
      <c r="I60" s="53">
        <v>0.65158432113875708</v>
      </c>
      <c r="J60" s="69" t="s">
        <v>21</v>
      </c>
      <c r="K60" s="51">
        <v>46.699856341270113</v>
      </c>
      <c r="L60" s="53">
        <v>0.78078479821874103</v>
      </c>
      <c r="M60" s="69" t="s">
        <v>21</v>
      </c>
      <c r="N60" s="51">
        <v>19.04130300590656</v>
      </c>
      <c r="O60" s="53">
        <v>0.48505158328115561</v>
      </c>
      <c r="P60" s="69" t="s">
        <v>21</v>
      </c>
      <c r="Q60" s="51">
        <v>8.8494172010484977</v>
      </c>
      <c r="R60" s="53">
        <v>0.38320432002192906</v>
      </c>
      <c r="S60" s="69" t="s">
        <v>21</v>
      </c>
      <c r="T60" s="51">
        <v>7.2695424019103987</v>
      </c>
      <c r="U60" s="53">
        <v>0.30967784590150416</v>
      </c>
      <c r="V60" s="69" t="s">
        <v>21</v>
      </c>
      <c r="W60" s="51">
        <v>22.794210797884709</v>
      </c>
      <c r="X60" s="53">
        <v>0.50836326001119914</v>
      </c>
      <c r="Y60" s="69" t="s">
        <v>21</v>
      </c>
      <c r="Z60" s="51">
        <v>46.423815044834782</v>
      </c>
      <c r="AA60" s="53">
        <v>0.5616003122056642</v>
      </c>
      <c r="AB60" s="69" t="s">
        <v>21</v>
      </c>
      <c r="AC60" s="51">
        <v>23.512431755370109</v>
      </c>
      <c r="AD60" s="53">
        <v>0.5095801315782027</v>
      </c>
      <c r="AE60" s="69" t="s">
        <v>21</v>
      </c>
      <c r="AF60" s="51">
        <v>5.7375598645773813</v>
      </c>
      <c r="AG60" s="53">
        <v>0.26571823863979516</v>
      </c>
      <c r="AH60" s="69" t="s">
        <v>21</v>
      </c>
      <c r="AI60" s="51">
        <v>20.415315826471211</v>
      </c>
      <c r="AJ60" s="53">
        <v>0.48313635429048057</v>
      </c>
      <c r="AK60" s="69" t="s">
        <v>21</v>
      </c>
      <c r="AL60" s="51">
        <v>51.386003907932462</v>
      </c>
      <c r="AM60" s="53">
        <v>0.56358874047742646</v>
      </c>
      <c r="AN60" s="69" t="s">
        <v>21</v>
      </c>
      <c r="AO60" s="51">
        <v>22.461120401018931</v>
      </c>
      <c r="AP60" s="53">
        <v>0.52707288240077454</v>
      </c>
      <c r="AQ60" s="69" t="s">
        <v>21</v>
      </c>
      <c r="AR60" s="51">
        <v>30.521273146476819</v>
      </c>
      <c r="AS60" s="53">
        <v>0.63732860820434267</v>
      </c>
      <c r="AT60" s="69" t="s">
        <v>21</v>
      </c>
      <c r="AU60" s="51">
        <v>46.727551822630367</v>
      </c>
      <c r="AV60" s="53">
        <v>0.69252688688073849</v>
      </c>
      <c r="AW60" s="69" t="s">
        <v>21</v>
      </c>
      <c r="AX60" s="51">
        <v>16.43251768529494</v>
      </c>
      <c r="AY60" s="53">
        <v>0.43479002847366172</v>
      </c>
      <c r="AZ60" s="69" t="s">
        <v>21</v>
      </c>
      <c r="BA60" s="51">
        <v>6.3186573455978694</v>
      </c>
      <c r="BB60" s="53">
        <v>0.33575236774710476</v>
      </c>
      <c r="BC60" s="69" t="s">
        <v>21</v>
      </c>
      <c r="BD60" s="51">
        <v>5.175603964666573</v>
      </c>
      <c r="BE60" s="53">
        <v>0.32936764282792586</v>
      </c>
      <c r="BF60" s="69" t="s">
        <v>21</v>
      </c>
      <c r="BG60" s="51">
        <v>16.97003452426376</v>
      </c>
      <c r="BH60" s="53">
        <v>0.50587968203743661</v>
      </c>
      <c r="BI60" s="69" t="s">
        <v>21</v>
      </c>
      <c r="BJ60" s="51">
        <v>61.146504868487781</v>
      </c>
      <c r="BK60" s="53">
        <v>0.72624542480694398</v>
      </c>
      <c r="BL60" s="69" t="s">
        <v>21</v>
      </c>
      <c r="BM60" s="51">
        <v>16.70785664258187</v>
      </c>
      <c r="BN60" s="53">
        <v>0.45265118722742298</v>
      </c>
      <c r="BO60" s="69" t="s">
        <v>21</v>
      </c>
      <c r="BP60" s="51">
        <v>31.0505455127029</v>
      </c>
      <c r="BQ60" s="53">
        <v>0.70882408456119905</v>
      </c>
      <c r="BR60" s="69" t="s">
        <v>21</v>
      </c>
      <c r="BS60" s="51">
        <v>45.530350999317363</v>
      </c>
      <c r="BT60" s="53">
        <v>0.83542266511544172</v>
      </c>
      <c r="BU60" s="69" t="s">
        <v>21</v>
      </c>
      <c r="BV60" s="51">
        <v>16.779212780367679</v>
      </c>
      <c r="BW60" s="53">
        <v>0.4403022668653348</v>
      </c>
      <c r="BX60" s="69" t="s">
        <v>21</v>
      </c>
      <c r="BY60" s="51">
        <v>6.6398907076120341</v>
      </c>
      <c r="BZ60" s="53">
        <v>0.3322172963286571</v>
      </c>
      <c r="CA60" s="70" t="s">
        <v>21</v>
      </c>
      <c r="CC60" s="78"/>
    </row>
    <row r="61" spans="1:81" x14ac:dyDescent="0.25">
      <c r="A61" t="s">
        <v>350</v>
      </c>
      <c r="B61" s="50">
        <v>-0.43542088794952732</v>
      </c>
      <c r="C61" s="52">
        <v>7.1993818781541192E-3</v>
      </c>
      <c r="D61" s="69" t="s">
        <v>21</v>
      </c>
      <c r="E61" s="50">
        <v>0.66662117532042131</v>
      </c>
      <c r="F61" s="52">
        <v>1.111880117410091E-2</v>
      </c>
      <c r="G61" s="69" t="s">
        <v>21</v>
      </c>
      <c r="H61" s="51">
        <v>15.945077724737599</v>
      </c>
      <c r="I61" s="53">
        <v>0.42485944295215694</v>
      </c>
      <c r="J61" s="69" t="s">
        <v>21</v>
      </c>
      <c r="K61" s="51">
        <v>47.132192465888302</v>
      </c>
      <c r="L61" s="53">
        <v>0.61614406462132443</v>
      </c>
      <c r="M61" s="69" t="s">
        <v>21</v>
      </c>
      <c r="N61" s="51">
        <v>29.79864252102394</v>
      </c>
      <c r="O61" s="53">
        <v>0.5672622750128985</v>
      </c>
      <c r="P61" s="69" t="s">
        <v>21</v>
      </c>
      <c r="Q61" s="51">
        <v>7.1240872883501654</v>
      </c>
      <c r="R61" s="53">
        <v>0.35268727030879204</v>
      </c>
      <c r="S61" s="69" t="s">
        <v>21</v>
      </c>
      <c r="T61" s="51">
        <v>4.2530283011409846</v>
      </c>
      <c r="U61" s="53">
        <v>0.26522699640120551</v>
      </c>
      <c r="V61" s="69" t="s">
        <v>21</v>
      </c>
      <c r="W61" s="51">
        <v>20.846202530245019</v>
      </c>
      <c r="X61" s="53">
        <v>0.55271632956547601</v>
      </c>
      <c r="Y61" s="69" t="s">
        <v>21</v>
      </c>
      <c r="Z61" s="51">
        <v>56.978693546410582</v>
      </c>
      <c r="AA61" s="53">
        <v>0.67830869969285834</v>
      </c>
      <c r="AB61" s="69" t="s">
        <v>21</v>
      </c>
      <c r="AC61" s="51">
        <v>17.922075622203401</v>
      </c>
      <c r="AD61" s="53">
        <v>0.48962376233948174</v>
      </c>
      <c r="AE61" s="69" t="s">
        <v>21</v>
      </c>
      <c r="AF61" s="51">
        <v>7.1677027715242962</v>
      </c>
      <c r="AG61" s="53">
        <v>0.37299200218512429</v>
      </c>
      <c r="AH61" s="69" t="s">
        <v>21</v>
      </c>
      <c r="AI61" s="51">
        <v>32.61191953771133</v>
      </c>
      <c r="AJ61" s="53">
        <v>0.62396815135161698</v>
      </c>
      <c r="AK61" s="69" t="s">
        <v>21</v>
      </c>
      <c r="AL61" s="51">
        <v>50.242286042928299</v>
      </c>
      <c r="AM61" s="53">
        <v>0.78151858211120728</v>
      </c>
      <c r="AN61" s="69" t="s">
        <v>21</v>
      </c>
      <c r="AO61" s="51">
        <v>9.9780916478360808</v>
      </c>
      <c r="AP61" s="53">
        <v>0.35135077308979989</v>
      </c>
      <c r="AQ61" s="69" t="s">
        <v>21</v>
      </c>
      <c r="AR61" s="51">
        <v>14.705164685305</v>
      </c>
      <c r="AS61" s="53">
        <v>0.44051325752466958</v>
      </c>
      <c r="AT61" s="69" t="s">
        <v>21</v>
      </c>
      <c r="AU61" s="51">
        <v>46.085886918842398</v>
      </c>
      <c r="AV61" s="53">
        <v>0.59292348436195474</v>
      </c>
      <c r="AW61" s="69" t="s">
        <v>21</v>
      </c>
      <c r="AX61" s="51">
        <v>32.396072763916678</v>
      </c>
      <c r="AY61" s="53">
        <v>0.59985534877392788</v>
      </c>
      <c r="AZ61" s="69" t="s">
        <v>21</v>
      </c>
      <c r="BA61" s="51">
        <v>6.8128756319359152</v>
      </c>
      <c r="BB61" s="53">
        <v>0.306143279169791</v>
      </c>
      <c r="BC61" s="69" t="s">
        <v>21</v>
      </c>
      <c r="BD61" s="51">
        <v>5.5955586772689472</v>
      </c>
      <c r="BE61" s="53">
        <v>0.33960709307976594</v>
      </c>
      <c r="BF61" s="69" t="s">
        <v>21</v>
      </c>
      <c r="BG61" s="51">
        <v>27.53017123315513</v>
      </c>
      <c r="BH61" s="53">
        <v>0.56734861016616023</v>
      </c>
      <c r="BI61" s="69" t="s">
        <v>21</v>
      </c>
      <c r="BJ61" s="51">
        <v>59.351613139971789</v>
      </c>
      <c r="BK61" s="53">
        <v>0.58025824216092303</v>
      </c>
      <c r="BL61" s="69" t="s">
        <v>21</v>
      </c>
      <c r="BM61" s="51">
        <v>7.5226569496041309</v>
      </c>
      <c r="BN61" s="53">
        <v>0.30602085701673426</v>
      </c>
      <c r="BO61" s="69" t="s">
        <v>21</v>
      </c>
      <c r="BP61" s="51">
        <v>34.715370160015027</v>
      </c>
      <c r="BQ61" s="53">
        <v>0.51504026819666715</v>
      </c>
      <c r="BR61" s="69" t="s">
        <v>21</v>
      </c>
      <c r="BS61" s="51">
        <v>42.461567997414193</v>
      </c>
      <c r="BT61" s="53">
        <v>0.54435681914474965</v>
      </c>
      <c r="BU61" s="69" t="s">
        <v>21</v>
      </c>
      <c r="BV61" s="51">
        <v>16.49456364402667</v>
      </c>
      <c r="BW61" s="53">
        <v>0.46743055885373125</v>
      </c>
      <c r="BX61" s="69" t="s">
        <v>21</v>
      </c>
      <c r="BY61" s="51">
        <v>6.3284981985440902</v>
      </c>
      <c r="BZ61" s="53">
        <v>0.33599570977310927</v>
      </c>
      <c r="CA61" s="70" t="s">
        <v>21</v>
      </c>
      <c r="CC61" s="78"/>
    </row>
    <row r="62" spans="1:81" x14ac:dyDescent="0.25">
      <c r="A62" t="s">
        <v>351</v>
      </c>
      <c r="B62" s="50">
        <v>-0.18969857360779349</v>
      </c>
      <c r="C62" s="52">
        <v>1.7148329926334506E-2</v>
      </c>
      <c r="D62" s="69" t="s">
        <v>21</v>
      </c>
      <c r="E62" s="50">
        <v>0.87306913648513662</v>
      </c>
      <c r="F62" s="52">
        <v>1.9386241771821612E-2</v>
      </c>
      <c r="G62" s="69" t="s">
        <v>21</v>
      </c>
      <c r="H62" s="51">
        <v>23.391201282927771</v>
      </c>
      <c r="I62" s="53">
        <v>0.6894487713018651</v>
      </c>
      <c r="J62" s="69" t="s">
        <v>21</v>
      </c>
      <c r="K62" s="51">
        <v>58.085282078421628</v>
      </c>
      <c r="L62" s="53">
        <v>0.78806527101999047</v>
      </c>
      <c r="M62" s="69" t="s">
        <v>21</v>
      </c>
      <c r="N62" s="51">
        <v>14.44272292881011</v>
      </c>
      <c r="O62" s="53">
        <v>0.47330408679610048</v>
      </c>
      <c r="P62" s="69" t="s">
        <v>21</v>
      </c>
      <c r="Q62" s="51">
        <v>4.0807937098404832</v>
      </c>
      <c r="R62" s="53">
        <v>0.29995986663967761</v>
      </c>
      <c r="S62" s="69" t="s">
        <v>21</v>
      </c>
      <c r="T62" s="51">
        <v>3.0311215280054959</v>
      </c>
      <c r="U62" s="53">
        <v>0.24678192023671416</v>
      </c>
      <c r="V62" s="69" t="s">
        <v>21</v>
      </c>
      <c r="W62" s="51">
        <v>17.793065711664159</v>
      </c>
      <c r="X62" s="53">
        <v>0.547806575903106</v>
      </c>
      <c r="Y62" s="69" t="s">
        <v>21</v>
      </c>
      <c r="Z62" s="51">
        <v>58.645838008105031</v>
      </c>
      <c r="AA62" s="53">
        <v>0.67350964313288131</v>
      </c>
      <c r="AB62" s="69" t="s">
        <v>21</v>
      </c>
      <c r="AC62" s="51">
        <v>20.5299747522253</v>
      </c>
      <c r="AD62" s="53">
        <v>0.66850977891430596</v>
      </c>
      <c r="AE62" s="69" t="s">
        <v>21</v>
      </c>
      <c r="AF62" s="51">
        <v>5.6719642700252804</v>
      </c>
      <c r="AG62" s="53">
        <v>0.36583814262961561</v>
      </c>
      <c r="AH62" s="69" t="s">
        <v>21</v>
      </c>
      <c r="AI62" s="51">
        <v>29.25287588197655</v>
      </c>
      <c r="AJ62" s="53">
        <v>0.63547320144584152</v>
      </c>
      <c r="AK62" s="69" t="s">
        <v>21</v>
      </c>
      <c r="AL62" s="51">
        <v>52.970401170224648</v>
      </c>
      <c r="AM62" s="53">
        <v>0.57258231588952124</v>
      </c>
      <c r="AN62" s="69" t="s">
        <v>21</v>
      </c>
      <c r="AO62" s="51">
        <v>12.1047586777735</v>
      </c>
      <c r="AP62" s="53">
        <v>0.55987960265750003</v>
      </c>
      <c r="AQ62" s="69" t="s">
        <v>21</v>
      </c>
      <c r="AR62" s="51">
        <v>27.970211920342539</v>
      </c>
      <c r="AS62" s="53">
        <v>0.76223033385851147</v>
      </c>
      <c r="AT62" s="69" t="s">
        <v>21</v>
      </c>
      <c r="AU62" s="51">
        <v>55.316036723003712</v>
      </c>
      <c r="AV62" s="53">
        <v>0.65104769422865416</v>
      </c>
      <c r="AW62" s="69" t="s">
        <v>21</v>
      </c>
      <c r="AX62" s="51">
        <v>13.54386888062194</v>
      </c>
      <c r="AY62" s="53">
        <v>0.4364902966564686</v>
      </c>
      <c r="AZ62" s="69" t="s">
        <v>21</v>
      </c>
      <c r="BA62" s="51">
        <v>3.1698824760318201</v>
      </c>
      <c r="BB62" s="53">
        <v>0.21550024805811335</v>
      </c>
      <c r="BC62" s="69" t="s">
        <v>21</v>
      </c>
      <c r="BD62" s="51">
        <v>3.865443776142651</v>
      </c>
      <c r="BE62" s="53">
        <v>0.27577426555217238</v>
      </c>
      <c r="BF62" s="69" t="s">
        <v>21</v>
      </c>
      <c r="BG62" s="51">
        <v>30.12798637496428</v>
      </c>
      <c r="BH62" s="53">
        <v>0.61280398566438943</v>
      </c>
      <c r="BI62" s="69" t="s">
        <v>21</v>
      </c>
      <c r="BJ62" s="51">
        <v>54.641261959332127</v>
      </c>
      <c r="BK62" s="53">
        <v>0.60163298838995138</v>
      </c>
      <c r="BL62" s="69" t="s">
        <v>21</v>
      </c>
      <c r="BM62" s="51">
        <v>11.365307889560929</v>
      </c>
      <c r="BN62" s="53">
        <v>0.47276398933213926</v>
      </c>
      <c r="BO62" s="69" t="s">
        <v>21</v>
      </c>
      <c r="BP62" s="51">
        <v>29.413589859098369</v>
      </c>
      <c r="BQ62" s="53">
        <v>0.63167375025214922</v>
      </c>
      <c r="BR62" s="69" t="s">
        <v>21</v>
      </c>
      <c r="BS62" s="51">
        <v>50.866328329644517</v>
      </c>
      <c r="BT62" s="53">
        <v>0.54170656269492712</v>
      </c>
      <c r="BU62" s="69" t="s">
        <v>21</v>
      </c>
      <c r="BV62" s="51">
        <v>15.700111452310461</v>
      </c>
      <c r="BW62" s="53">
        <v>0.44921443591420218</v>
      </c>
      <c r="BX62" s="69" t="s">
        <v>21</v>
      </c>
      <c r="BY62" s="51">
        <v>4.0199703589466544</v>
      </c>
      <c r="BZ62" s="53">
        <v>0.26307786578217546</v>
      </c>
      <c r="CA62" s="70" t="s">
        <v>21</v>
      </c>
      <c r="CC62" s="78"/>
    </row>
    <row r="63" spans="1:81" x14ac:dyDescent="0.25">
      <c r="A63" t="s">
        <v>352</v>
      </c>
      <c r="B63" s="50">
        <v>-0.29608128953437668</v>
      </c>
      <c r="C63" s="52">
        <v>1.806934332170022E-2</v>
      </c>
      <c r="D63" s="69" t="s">
        <v>21</v>
      </c>
      <c r="E63" s="50">
        <v>0.92262728057860011</v>
      </c>
      <c r="F63" s="52">
        <v>1.5590334216952849E-2</v>
      </c>
      <c r="G63" s="69" t="s">
        <v>21</v>
      </c>
      <c r="H63" s="51">
        <v>33.452685844501509</v>
      </c>
      <c r="I63" s="53">
        <v>0.81155258701559474</v>
      </c>
      <c r="J63" s="69" t="s">
        <v>21</v>
      </c>
      <c r="K63" s="51">
        <v>34.187620714279753</v>
      </c>
      <c r="L63" s="53">
        <v>0.73888246430730298</v>
      </c>
      <c r="M63" s="69" t="s">
        <v>21</v>
      </c>
      <c r="N63" s="51">
        <v>18.644153213218061</v>
      </c>
      <c r="O63" s="53">
        <v>0.6077449934092134</v>
      </c>
      <c r="P63" s="69" t="s">
        <v>21</v>
      </c>
      <c r="Q63" s="51">
        <v>13.71554022800067</v>
      </c>
      <c r="R63" s="53">
        <v>0.71145215942922779</v>
      </c>
      <c r="S63" s="69" t="s">
        <v>21</v>
      </c>
      <c r="T63" s="51">
        <v>6.6088980709515539</v>
      </c>
      <c r="U63" s="53">
        <v>0.46918054227382811</v>
      </c>
      <c r="V63" s="69" t="s">
        <v>21</v>
      </c>
      <c r="W63" s="51">
        <v>19.074149095940381</v>
      </c>
      <c r="X63" s="53">
        <v>0.65688560940633411</v>
      </c>
      <c r="Y63" s="69" t="s">
        <v>21</v>
      </c>
      <c r="Z63" s="51">
        <v>53.221581516862123</v>
      </c>
      <c r="AA63" s="53">
        <v>0.83936725207941609</v>
      </c>
      <c r="AB63" s="69" t="s">
        <v>21</v>
      </c>
      <c r="AC63" s="51">
        <v>21.095371316245942</v>
      </c>
      <c r="AD63" s="53">
        <v>0.53366921826904401</v>
      </c>
      <c r="AE63" s="69" t="s">
        <v>21</v>
      </c>
      <c r="AF63" s="51">
        <v>9.7317978138374528</v>
      </c>
      <c r="AG63" s="53">
        <v>0.49006415903844652</v>
      </c>
      <c r="AH63" s="69" t="s">
        <v>21</v>
      </c>
      <c r="AI63" s="51">
        <v>25.726712250683601</v>
      </c>
      <c r="AJ63" s="53">
        <v>0.66410130411571178</v>
      </c>
      <c r="AK63" s="69" t="s">
        <v>21</v>
      </c>
      <c r="AL63" s="51">
        <v>47.67034408772102</v>
      </c>
      <c r="AM63" s="53">
        <v>0.83008175945459384</v>
      </c>
      <c r="AN63" s="69" t="s">
        <v>21</v>
      </c>
      <c r="AO63" s="51">
        <v>16.87114584775793</v>
      </c>
      <c r="AP63" s="53">
        <v>0.54455672398867117</v>
      </c>
      <c r="AQ63" s="69" t="s">
        <v>21</v>
      </c>
      <c r="AR63" s="51">
        <v>26.55622647497427</v>
      </c>
      <c r="AS63" s="53">
        <v>0.67739819944426793</v>
      </c>
      <c r="AT63" s="69" t="s">
        <v>21</v>
      </c>
      <c r="AU63" s="51">
        <v>43.676890208414797</v>
      </c>
      <c r="AV63" s="53">
        <v>0.8210923396134846</v>
      </c>
      <c r="AW63" s="69" t="s">
        <v>21</v>
      </c>
      <c r="AX63" s="51">
        <v>19.71310046125765</v>
      </c>
      <c r="AY63" s="53">
        <v>0.63860986296492883</v>
      </c>
      <c r="AZ63" s="69" t="s">
        <v>21</v>
      </c>
      <c r="BA63" s="51">
        <v>10.05378285535328</v>
      </c>
      <c r="BB63" s="53">
        <v>0.46715653001578239</v>
      </c>
      <c r="BC63" s="69" t="s">
        <v>21</v>
      </c>
      <c r="BD63" s="51">
        <v>9.4691823568007436</v>
      </c>
      <c r="BE63" s="53">
        <v>0.51067644827100223</v>
      </c>
      <c r="BF63" s="69" t="s">
        <v>21</v>
      </c>
      <c r="BG63" s="51">
        <v>22.63212912207673</v>
      </c>
      <c r="BH63" s="53">
        <v>0.7825577246319203</v>
      </c>
      <c r="BI63" s="69" t="s">
        <v>21</v>
      </c>
      <c r="BJ63" s="51">
        <v>52.90756994745243</v>
      </c>
      <c r="BK63" s="53">
        <v>0.94255961937411792</v>
      </c>
      <c r="BL63" s="69" t="s">
        <v>21</v>
      </c>
      <c r="BM63" s="51">
        <v>14.991118573670111</v>
      </c>
      <c r="BN63" s="53">
        <v>0.56736116049957364</v>
      </c>
      <c r="BO63" s="69" t="s">
        <v>21</v>
      </c>
      <c r="BP63" s="51">
        <v>33.644515335613256</v>
      </c>
      <c r="BQ63" s="53">
        <v>0.76229266266921303</v>
      </c>
      <c r="BR63" s="69" t="s">
        <v>21</v>
      </c>
      <c r="BS63" s="51">
        <v>39.615926625670262</v>
      </c>
      <c r="BT63" s="53">
        <v>0.74858204849676102</v>
      </c>
      <c r="BU63" s="69" t="s">
        <v>21</v>
      </c>
      <c r="BV63" s="51">
        <v>17.27251380909286</v>
      </c>
      <c r="BW63" s="53">
        <v>0.65784467546539371</v>
      </c>
      <c r="BX63" s="69" t="s">
        <v>21</v>
      </c>
      <c r="BY63" s="51">
        <v>9.4670442296236175</v>
      </c>
      <c r="BZ63" s="53">
        <v>0.44793695337700346</v>
      </c>
      <c r="CA63" s="70" t="s">
        <v>21</v>
      </c>
      <c r="CC63" s="78"/>
    </row>
    <row r="64" spans="1:81" x14ac:dyDescent="0.25">
      <c r="A64" t="s">
        <v>353</v>
      </c>
      <c r="B64" s="50">
        <v>5.2525406599560599E-2</v>
      </c>
      <c r="C64" s="52">
        <v>1.6282225548883797E-2</v>
      </c>
      <c r="D64" s="69" t="s">
        <v>21</v>
      </c>
      <c r="E64" s="50">
        <v>1.104925520347392</v>
      </c>
      <c r="F64" s="52">
        <v>1.3075600326051708E-2</v>
      </c>
      <c r="G64" s="69" t="s">
        <v>21</v>
      </c>
      <c r="H64" s="51">
        <v>38.150232610618417</v>
      </c>
      <c r="I64" s="53">
        <v>0.75457601509683536</v>
      </c>
      <c r="J64" s="69" t="s">
        <v>21</v>
      </c>
      <c r="K64" s="51">
        <v>41.168286053842522</v>
      </c>
      <c r="L64" s="53">
        <v>0.68983095361038071</v>
      </c>
      <c r="M64" s="69" t="s">
        <v>21</v>
      </c>
      <c r="N64" s="51">
        <v>14.246321716834309</v>
      </c>
      <c r="O64" s="53">
        <v>0.50028119338807964</v>
      </c>
      <c r="P64" s="69" t="s">
        <v>21</v>
      </c>
      <c r="Q64" s="51">
        <v>6.4351596187047253</v>
      </c>
      <c r="R64" s="53">
        <v>0.36943640465797284</v>
      </c>
      <c r="S64" s="69" t="s">
        <v>21</v>
      </c>
      <c r="T64" s="51">
        <v>7.2307343090268974</v>
      </c>
      <c r="U64" s="53">
        <v>0.38270097897433031</v>
      </c>
      <c r="V64" s="69" t="s">
        <v>21</v>
      </c>
      <c r="W64" s="51">
        <v>18.58012344228705</v>
      </c>
      <c r="X64" s="53">
        <v>0.57943089806684855</v>
      </c>
      <c r="Y64" s="69" t="s">
        <v>21</v>
      </c>
      <c r="Z64" s="51">
        <v>46.204228237638361</v>
      </c>
      <c r="AA64" s="53">
        <v>0.75753061708157954</v>
      </c>
      <c r="AB64" s="69" t="s">
        <v>21</v>
      </c>
      <c r="AC64" s="51">
        <v>27.984914011047689</v>
      </c>
      <c r="AD64" s="53">
        <v>0.71140774420787067</v>
      </c>
      <c r="AE64" s="69" t="s">
        <v>21</v>
      </c>
      <c r="AF64" s="51">
        <v>6.1885165367561052</v>
      </c>
      <c r="AG64" s="53">
        <v>0.31350143376609196</v>
      </c>
      <c r="AH64" s="69" t="s">
        <v>21</v>
      </c>
      <c r="AI64" s="51">
        <v>14.285234106828019</v>
      </c>
      <c r="AJ64" s="53">
        <v>0.5162369905209051</v>
      </c>
      <c r="AK64" s="69" t="s">
        <v>21</v>
      </c>
      <c r="AL64" s="51">
        <v>49.987054126704713</v>
      </c>
      <c r="AM64" s="53">
        <v>0.78934211460605874</v>
      </c>
      <c r="AN64" s="69" t="s">
        <v>21</v>
      </c>
      <c r="AO64" s="51">
        <v>29.539195229711162</v>
      </c>
      <c r="AP64" s="53">
        <v>0.65385164684857855</v>
      </c>
      <c r="AQ64" s="69" t="s">
        <v>21</v>
      </c>
      <c r="AR64" s="51">
        <v>34.874622191386308</v>
      </c>
      <c r="AS64" s="53">
        <v>0.78643592773401727</v>
      </c>
      <c r="AT64" s="69" t="s">
        <v>21</v>
      </c>
      <c r="AU64" s="51">
        <v>46.510098984121399</v>
      </c>
      <c r="AV64" s="53">
        <v>0.66886850951092713</v>
      </c>
      <c r="AW64" s="69" t="s">
        <v>21</v>
      </c>
      <c r="AX64" s="51">
        <v>13.11978017443669</v>
      </c>
      <c r="AY64" s="53">
        <v>0.43523155918702916</v>
      </c>
      <c r="AZ64" s="69" t="s">
        <v>21</v>
      </c>
      <c r="BA64" s="51">
        <v>5.4954986500556062</v>
      </c>
      <c r="BB64" s="53">
        <v>0.35819006199211478</v>
      </c>
      <c r="BC64" s="69" t="s">
        <v>21</v>
      </c>
      <c r="BD64" s="51">
        <v>5.7370780768635328</v>
      </c>
      <c r="BE64" s="53">
        <v>0.31664401346165616</v>
      </c>
      <c r="BF64" s="69" t="s">
        <v>21</v>
      </c>
      <c r="BG64" s="51">
        <v>15.282928419992279</v>
      </c>
      <c r="BH64" s="53">
        <v>0.43692952076460995</v>
      </c>
      <c r="BI64" s="69" t="s">
        <v>21</v>
      </c>
      <c r="BJ64" s="51">
        <v>55.70853182346498</v>
      </c>
      <c r="BK64" s="53">
        <v>0.67692793809535512</v>
      </c>
      <c r="BL64" s="69" t="s">
        <v>21</v>
      </c>
      <c r="BM64" s="51">
        <v>23.271461679679199</v>
      </c>
      <c r="BN64" s="53">
        <v>0.56933698287000345</v>
      </c>
      <c r="BO64" s="69" t="s">
        <v>21</v>
      </c>
      <c r="BP64" s="51">
        <v>42.052637976844991</v>
      </c>
      <c r="BQ64" s="53">
        <v>0.69166797282410619</v>
      </c>
      <c r="BR64" s="69" t="s">
        <v>21</v>
      </c>
      <c r="BS64" s="51">
        <v>41.650460368476708</v>
      </c>
      <c r="BT64" s="53">
        <v>0.68558452446929552</v>
      </c>
      <c r="BU64" s="69" t="s">
        <v>21</v>
      </c>
      <c r="BV64" s="51">
        <v>10.77926850779644</v>
      </c>
      <c r="BW64" s="53">
        <v>0.40589189525338315</v>
      </c>
      <c r="BX64" s="69" t="s">
        <v>21</v>
      </c>
      <c r="BY64" s="51">
        <v>5.5176331468818489</v>
      </c>
      <c r="BZ64" s="53">
        <v>0.27817263381173107</v>
      </c>
      <c r="CA64" s="70" t="s">
        <v>21</v>
      </c>
      <c r="CC64" s="78"/>
    </row>
    <row r="65" spans="1:81" x14ac:dyDescent="0.25">
      <c r="A65" t="s">
        <v>354</v>
      </c>
      <c r="B65" s="50">
        <v>5.7380015938950299E-2</v>
      </c>
      <c r="C65" s="52">
        <v>1.4203299534084194E-2</v>
      </c>
      <c r="D65" s="69" t="s">
        <v>21</v>
      </c>
      <c r="E65" s="50">
        <v>0.98237835108894722</v>
      </c>
      <c r="F65" s="52">
        <v>1.111607085429551E-2</v>
      </c>
      <c r="G65" s="69" t="s">
        <v>21</v>
      </c>
      <c r="H65" s="51">
        <v>39.060801820404549</v>
      </c>
      <c r="I65" s="53">
        <v>0.72056919851105117</v>
      </c>
      <c r="J65" s="69" t="s">
        <v>21</v>
      </c>
      <c r="K65" s="51">
        <v>45.777937204888246</v>
      </c>
      <c r="L65" s="53">
        <v>0.6132829957319994</v>
      </c>
      <c r="M65" s="69" t="s">
        <v>21</v>
      </c>
      <c r="N65" s="51">
        <v>10.10032206187725</v>
      </c>
      <c r="O65" s="53">
        <v>0.40239173531799027</v>
      </c>
      <c r="P65" s="69" t="s">
        <v>21</v>
      </c>
      <c r="Q65" s="51">
        <v>5.0609389128299442</v>
      </c>
      <c r="R65" s="53">
        <v>0.33613826865933766</v>
      </c>
      <c r="S65" s="69" t="s">
        <v>21</v>
      </c>
      <c r="T65" s="51">
        <v>3.647374584638833</v>
      </c>
      <c r="U65" s="53">
        <v>0.23102630469309327</v>
      </c>
      <c r="V65" s="69" t="s">
        <v>21</v>
      </c>
      <c r="W65" s="51">
        <v>14.37175993431689</v>
      </c>
      <c r="X65" s="53">
        <v>0.43630400373442585</v>
      </c>
      <c r="Y65" s="69" t="s">
        <v>21</v>
      </c>
      <c r="Z65" s="51">
        <v>59.384095934950842</v>
      </c>
      <c r="AA65" s="53">
        <v>0.54950406334953084</v>
      </c>
      <c r="AB65" s="69" t="s">
        <v>21</v>
      </c>
      <c r="AC65" s="51">
        <v>22.596769546093441</v>
      </c>
      <c r="AD65" s="53">
        <v>0.54067255148067306</v>
      </c>
      <c r="AE65" s="69" t="s">
        <v>21</v>
      </c>
      <c r="AF65" s="51">
        <v>4.1075817708794284</v>
      </c>
      <c r="AG65" s="53">
        <v>0.26656076927591793</v>
      </c>
      <c r="AH65" s="69" t="s">
        <v>21</v>
      </c>
      <c r="AI65" s="51">
        <v>15.90992381261186</v>
      </c>
      <c r="AJ65" s="53">
        <v>0.50813395717882548</v>
      </c>
      <c r="AK65" s="69" t="s">
        <v>21</v>
      </c>
      <c r="AL65" s="51">
        <v>60.69919498508807</v>
      </c>
      <c r="AM65" s="53">
        <v>0.66896135219364317</v>
      </c>
      <c r="AN65" s="69" t="s">
        <v>21</v>
      </c>
      <c r="AO65" s="51">
        <v>19.28329943142063</v>
      </c>
      <c r="AP65" s="53">
        <v>0.57518622973363032</v>
      </c>
      <c r="AQ65" s="69" t="s">
        <v>21</v>
      </c>
      <c r="AR65" s="51">
        <v>37.514018181203973</v>
      </c>
      <c r="AS65" s="53">
        <v>0.71420622789908994</v>
      </c>
      <c r="AT65" s="69" t="s">
        <v>21</v>
      </c>
      <c r="AU65" s="51">
        <v>46.290971308151327</v>
      </c>
      <c r="AV65" s="53">
        <v>0.67243455857875778</v>
      </c>
      <c r="AW65" s="69" t="s">
        <v>21</v>
      </c>
      <c r="AX65" s="51">
        <v>12.358029639396809</v>
      </c>
      <c r="AY65" s="53">
        <v>0.50154837877130864</v>
      </c>
      <c r="AZ65" s="69" t="s">
        <v>21</v>
      </c>
      <c r="BA65" s="51">
        <v>3.8369808712478921</v>
      </c>
      <c r="BB65" s="53">
        <v>0.25365529821981903</v>
      </c>
      <c r="BC65" s="69" t="s">
        <v>21</v>
      </c>
      <c r="BD65" s="51">
        <v>4.0201657024526467</v>
      </c>
      <c r="BE65" s="53">
        <v>0.24740454188335032</v>
      </c>
      <c r="BF65" s="69" t="s">
        <v>21</v>
      </c>
      <c r="BG65" s="51">
        <v>15.304947015412591</v>
      </c>
      <c r="BH65" s="53">
        <v>0.42885130142574807</v>
      </c>
      <c r="BI65" s="69" t="s">
        <v>21</v>
      </c>
      <c r="BJ65" s="51">
        <v>67.451887218701359</v>
      </c>
      <c r="BK65" s="53">
        <v>0.63265681938447593</v>
      </c>
      <c r="BL65" s="69" t="s">
        <v>21</v>
      </c>
      <c r="BM65" s="51">
        <v>13.22300006343341</v>
      </c>
      <c r="BN65" s="53">
        <v>0.42079166421244063</v>
      </c>
      <c r="BO65" s="69" t="s">
        <v>21</v>
      </c>
      <c r="BP65" s="51">
        <v>42.488167377293273</v>
      </c>
      <c r="BQ65" s="53">
        <v>0.67979631895147352</v>
      </c>
      <c r="BR65" s="69" t="s">
        <v>21</v>
      </c>
      <c r="BS65" s="51">
        <v>44.139735902317192</v>
      </c>
      <c r="BT65" s="53">
        <v>0.63813853870109138</v>
      </c>
      <c r="BU65" s="69" t="s">
        <v>21</v>
      </c>
      <c r="BV65" s="51">
        <v>9.5446437192666309</v>
      </c>
      <c r="BW65" s="53">
        <v>0.36671393906161676</v>
      </c>
      <c r="BX65" s="69" t="s">
        <v>21</v>
      </c>
      <c r="BY65" s="51">
        <v>3.8274530011229082</v>
      </c>
      <c r="BZ65" s="53">
        <v>0.24923302440092537</v>
      </c>
      <c r="CA65" s="70" t="s">
        <v>21</v>
      </c>
      <c r="CC65" s="78"/>
    </row>
    <row r="66" spans="1:81" x14ac:dyDescent="0.25">
      <c r="A66" t="s">
        <v>355</v>
      </c>
      <c r="B66" s="50">
        <v>-6.6623992484397696E-2</v>
      </c>
      <c r="C66" s="52">
        <v>1.3388207115850845E-2</v>
      </c>
      <c r="D66" s="69" t="s">
        <v>21</v>
      </c>
      <c r="E66" s="50">
        <v>0.98846767066121233</v>
      </c>
      <c r="F66" s="52">
        <v>1.6270951586886039E-2</v>
      </c>
      <c r="G66" s="69" t="s">
        <v>21</v>
      </c>
      <c r="H66" s="51">
        <v>30.55408420767737</v>
      </c>
      <c r="I66" s="53">
        <v>0.69642198663511168</v>
      </c>
      <c r="J66" s="69" t="s">
        <v>21</v>
      </c>
      <c r="K66" s="51">
        <v>44.910458168156822</v>
      </c>
      <c r="L66" s="53">
        <v>0.82243125955230889</v>
      </c>
      <c r="M66" s="69" t="s">
        <v>21</v>
      </c>
      <c r="N66" s="51">
        <v>15.048731472297</v>
      </c>
      <c r="O66" s="53">
        <v>0.53539194181638339</v>
      </c>
      <c r="P66" s="69" t="s">
        <v>21</v>
      </c>
      <c r="Q66" s="51">
        <v>9.4867261518687958</v>
      </c>
      <c r="R66" s="53">
        <v>0.44900789326003909</v>
      </c>
      <c r="S66" s="69" t="s">
        <v>21</v>
      </c>
      <c r="T66" s="51">
        <v>6.3129090724463568</v>
      </c>
      <c r="U66" s="53">
        <v>0.36186791036709059</v>
      </c>
      <c r="V66" s="69" t="s">
        <v>21</v>
      </c>
      <c r="W66" s="51">
        <v>18.695512339315169</v>
      </c>
      <c r="X66" s="53">
        <v>0.64430474634796342</v>
      </c>
      <c r="Y66" s="69" t="s">
        <v>21</v>
      </c>
      <c r="Z66" s="51">
        <v>51.122611068463392</v>
      </c>
      <c r="AA66" s="53">
        <v>0.8894133503449807</v>
      </c>
      <c r="AB66" s="69" t="s">
        <v>21</v>
      </c>
      <c r="AC66" s="51">
        <v>23.86896751977509</v>
      </c>
      <c r="AD66" s="53">
        <v>0.65971281714833552</v>
      </c>
      <c r="AE66" s="69" t="s">
        <v>21</v>
      </c>
      <c r="AF66" s="51">
        <v>7.2745887216356557</v>
      </c>
      <c r="AG66" s="53">
        <v>0.35771370472742303</v>
      </c>
      <c r="AH66" s="69" t="s">
        <v>21</v>
      </c>
      <c r="AI66" s="51">
        <v>18.561730578470382</v>
      </c>
      <c r="AJ66" s="53">
        <v>0.51407178079150395</v>
      </c>
      <c r="AK66" s="69" t="s">
        <v>21</v>
      </c>
      <c r="AL66" s="51">
        <v>51.690187762504237</v>
      </c>
      <c r="AM66" s="53">
        <v>0.74127206141656332</v>
      </c>
      <c r="AN66" s="69" t="s">
        <v>21</v>
      </c>
      <c r="AO66" s="51">
        <v>22.473492937389711</v>
      </c>
      <c r="AP66" s="53">
        <v>0.55466457473543151</v>
      </c>
      <c r="AQ66" s="69" t="s">
        <v>21</v>
      </c>
      <c r="AR66" s="51">
        <v>32.692605659158467</v>
      </c>
      <c r="AS66" s="53">
        <v>0.64241593577324141</v>
      </c>
      <c r="AT66" s="69" t="s">
        <v>21</v>
      </c>
      <c r="AU66" s="51">
        <v>43.943344040424961</v>
      </c>
      <c r="AV66" s="53">
        <v>0.71008896509454633</v>
      </c>
      <c r="AW66" s="69" t="s">
        <v>21</v>
      </c>
      <c r="AX66" s="51">
        <v>16.55792977051977</v>
      </c>
      <c r="AY66" s="53">
        <v>0.52008421525786397</v>
      </c>
      <c r="AZ66" s="69" t="s">
        <v>21</v>
      </c>
      <c r="BA66" s="51">
        <v>6.8061205298968046</v>
      </c>
      <c r="BB66" s="53">
        <v>0.34644390520453772</v>
      </c>
      <c r="BC66" s="69" t="s">
        <v>21</v>
      </c>
      <c r="BD66" s="51">
        <v>5.8827745337336461</v>
      </c>
      <c r="BE66" s="53">
        <v>0.36753201697441384</v>
      </c>
      <c r="BF66" s="69" t="s">
        <v>21</v>
      </c>
      <c r="BG66" s="51">
        <v>13.94464523520737</v>
      </c>
      <c r="BH66" s="53">
        <v>0.50546484133555769</v>
      </c>
      <c r="BI66" s="69" t="s">
        <v>21</v>
      </c>
      <c r="BJ66" s="51">
        <v>61.5370010538294</v>
      </c>
      <c r="BK66" s="53">
        <v>0.74476384604594381</v>
      </c>
      <c r="BL66" s="69" t="s">
        <v>21</v>
      </c>
      <c r="BM66" s="51">
        <v>18.63557917722958</v>
      </c>
      <c r="BN66" s="53">
        <v>0.56180853728464653</v>
      </c>
      <c r="BO66" s="69" t="s">
        <v>21</v>
      </c>
      <c r="BP66" s="51">
        <v>45.970563163834768</v>
      </c>
      <c r="BQ66" s="53">
        <v>0.71325221386229254</v>
      </c>
      <c r="BR66" s="69" t="s">
        <v>21</v>
      </c>
      <c r="BS66" s="51">
        <v>37.067243098818423</v>
      </c>
      <c r="BT66" s="53">
        <v>0.741081576459374</v>
      </c>
      <c r="BU66" s="69" t="s">
        <v>21</v>
      </c>
      <c r="BV66" s="51">
        <v>11.50533536512367</v>
      </c>
      <c r="BW66" s="53">
        <v>0.47686342098097861</v>
      </c>
      <c r="BX66" s="69" t="s">
        <v>21</v>
      </c>
      <c r="BY66" s="51">
        <v>5.4568583722231487</v>
      </c>
      <c r="BZ66" s="53">
        <v>0.30826716201910648</v>
      </c>
      <c r="CA66" s="70" t="s">
        <v>21</v>
      </c>
      <c r="CC66" s="78"/>
    </row>
    <row r="67" spans="1:81" x14ac:dyDescent="0.25">
      <c r="A67" t="s">
        <v>356</v>
      </c>
      <c r="B67" s="50">
        <v>-0.26322887206651541</v>
      </c>
      <c r="C67" s="52">
        <v>2.4604854364570397E-2</v>
      </c>
      <c r="D67" s="69" t="s">
        <v>22</v>
      </c>
      <c r="E67" s="50">
        <v>1.0159306159977131</v>
      </c>
      <c r="F67" s="52">
        <v>2.571682859043042E-2</v>
      </c>
      <c r="G67" s="69" t="s">
        <v>22</v>
      </c>
      <c r="H67" s="51">
        <v>25.511249985727829</v>
      </c>
      <c r="I67" s="53">
        <v>0.93014574785367798</v>
      </c>
      <c r="J67" s="69" t="s">
        <v>22</v>
      </c>
      <c r="K67" s="51">
        <v>39.385667106733038</v>
      </c>
      <c r="L67" s="53">
        <v>1.068615173278485</v>
      </c>
      <c r="M67" s="69" t="s">
        <v>22</v>
      </c>
      <c r="N67" s="51">
        <v>22.04417771251352</v>
      </c>
      <c r="O67" s="53">
        <v>0.86190821838343057</v>
      </c>
      <c r="P67" s="69" t="s">
        <v>22</v>
      </c>
      <c r="Q67" s="51">
        <v>13.0589051950256</v>
      </c>
      <c r="R67" s="53">
        <v>0.78022676234241262</v>
      </c>
      <c r="S67" s="69" t="s">
        <v>22</v>
      </c>
      <c r="T67" s="51">
        <v>10.219348217735449</v>
      </c>
      <c r="U67" s="53">
        <v>0.62582258918042866</v>
      </c>
      <c r="V67" s="69" t="s">
        <v>22</v>
      </c>
      <c r="W67" s="51">
        <v>16.25029404478418</v>
      </c>
      <c r="X67" s="53">
        <v>0.79325402958555724</v>
      </c>
      <c r="Y67" s="69" t="s">
        <v>22</v>
      </c>
      <c r="Z67" s="51">
        <v>43.729409447226082</v>
      </c>
      <c r="AA67" s="53">
        <v>1.1194350335567689</v>
      </c>
      <c r="AB67" s="69" t="s">
        <v>22</v>
      </c>
      <c r="AC67" s="51">
        <v>29.800948290254301</v>
      </c>
      <c r="AD67" s="53">
        <v>0.91672118147818771</v>
      </c>
      <c r="AE67" s="69" t="s">
        <v>22</v>
      </c>
      <c r="AF67" s="51">
        <v>9.0096268291551684</v>
      </c>
      <c r="AG67" s="53">
        <v>0.67328651283932317</v>
      </c>
      <c r="AH67" s="69" t="s">
        <v>22</v>
      </c>
      <c r="AI67" s="51">
        <v>13.96248260106119</v>
      </c>
      <c r="AJ67" s="53">
        <v>0.6361072970910997</v>
      </c>
      <c r="AK67" s="69" t="s">
        <v>22</v>
      </c>
      <c r="AL67" s="51">
        <v>47.583985123480709</v>
      </c>
      <c r="AM67" s="53">
        <v>1.1089113935352555</v>
      </c>
      <c r="AN67" s="69" t="s">
        <v>22</v>
      </c>
      <c r="AO67" s="51">
        <v>29.443905446302939</v>
      </c>
      <c r="AP67" s="53">
        <v>0.86420752695960656</v>
      </c>
      <c r="AQ67" s="69" t="s">
        <v>22</v>
      </c>
      <c r="AR67" s="51">
        <v>25.242553772292251</v>
      </c>
      <c r="AS67" s="53">
        <v>0.91227691056184756</v>
      </c>
      <c r="AT67" s="69" t="s">
        <v>22</v>
      </c>
      <c r="AU67" s="51">
        <v>41.26508912174652</v>
      </c>
      <c r="AV67" s="53">
        <v>0.95066026228193645</v>
      </c>
      <c r="AW67" s="69" t="s">
        <v>22</v>
      </c>
      <c r="AX67" s="51">
        <v>22.183358977698969</v>
      </c>
      <c r="AY67" s="53">
        <v>0.80916053268720356</v>
      </c>
      <c r="AZ67" s="69" t="s">
        <v>22</v>
      </c>
      <c r="BA67" s="51">
        <v>11.30899812826225</v>
      </c>
      <c r="BB67" s="53">
        <v>0.61500170794085707</v>
      </c>
      <c r="BC67" s="69" t="s">
        <v>22</v>
      </c>
      <c r="BD67" s="51">
        <v>9.885809618648441</v>
      </c>
      <c r="BE67" s="53">
        <v>0.6154318390573148</v>
      </c>
      <c r="BF67" s="69" t="s">
        <v>22</v>
      </c>
      <c r="BG67" s="51">
        <v>16.072911356868961</v>
      </c>
      <c r="BH67" s="53">
        <v>0.75059694775674812</v>
      </c>
      <c r="BI67" s="69" t="s">
        <v>22</v>
      </c>
      <c r="BJ67" s="51">
        <v>49.494541954738338</v>
      </c>
      <c r="BK67" s="53">
        <v>1.0859960532378552</v>
      </c>
      <c r="BL67" s="69" t="s">
        <v>22</v>
      </c>
      <c r="BM67" s="51">
        <v>24.546737069744271</v>
      </c>
      <c r="BN67" s="53">
        <v>0.91514207333219644</v>
      </c>
      <c r="BO67" s="69" t="s">
        <v>22</v>
      </c>
      <c r="BP67" s="51">
        <v>32.740733301635373</v>
      </c>
      <c r="BQ67" s="53">
        <v>1.1826184688229553</v>
      </c>
      <c r="BR67" s="69" t="s">
        <v>22</v>
      </c>
      <c r="BS67" s="51">
        <v>39.036183635822432</v>
      </c>
      <c r="BT67" s="53">
        <v>1.1051433261345023</v>
      </c>
      <c r="BU67" s="69" t="s">
        <v>22</v>
      </c>
      <c r="BV67" s="51">
        <v>16.56410032220839</v>
      </c>
      <c r="BW67" s="53">
        <v>0.78511806968041309</v>
      </c>
      <c r="BX67" s="69" t="s">
        <v>22</v>
      </c>
      <c r="BY67" s="51">
        <v>11.658982740333821</v>
      </c>
      <c r="BZ67" s="53">
        <v>0.67548807162721747</v>
      </c>
      <c r="CA67" s="70" t="s">
        <v>22</v>
      </c>
      <c r="CC67" s="78"/>
    </row>
    <row r="68" spans="1:81" x14ac:dyDescent="0.25">
      <c r="A68" t="s">
        <v>357</v>
      </c>
      <c r="B68" s="50">
        <v>-0.1041959640915737</v>
      </c>
      <c r="C68" s="52">
        <v>1.8400218568636949E-2</v>
      </c>
      <c r="D68" s="69" t="s">
        <v>21</v>
      </c>
      <c r="E68" s="50">
        <v>0.88535189568748729</v>
      </c>
      <c r="F68" s="52">
        <v>1.4269233429135898E-2</v>
      </c>
      <c r="G68" s="69" t="s">
        <v>21</v>
      </c>
      <c r="H68" s="51">
        <v>43.136076737535042</v>
      </c>
      <c r="I68" s="53">
        <v>0.83525019031087422</v>
      </c>
      <c r="J68" s="69" t="s">
        <v>21</v>
      </c>
      <c r="K68" s="51">
        <v>38.605776897297048</v>
      </c>
      <c r="L68" s="53">
        <v>0.84525946420157072</v>
      </c>
      <c r="M68" s="69" t="s">
        <v>21</v>
      </c>
      <c r="N68" s="51">
        <v>9.0792132880448531</v>
      </c>
      <c r="O68" s="53">
        <v>0.4746239310166494</v>
      </c>
      <c r="P68" s="69" t="s">
        <v>21</v>
      </c>
      <c r="Q68" s="51">
        <v>9.1789330771230588</v>
      </c>
      <c r="R68" s="53">
        <v>0.57956139031686316</v>
      </c>
      <c r="S68" s="69" t="s">
        <v>21</v>
      </c>
      <c r="T68" s="51">
        <v>6.1461268891021401</v>
      </c>
      <c r="U68" s="53">
        <v>0.45140592420767894</v>
      </c>
      <c r="V68" s="69" t="s">
        <v>21</v>
      </c>
      <c r="W68" s="51">
        <v>15.233527509629861</v>
      </c>
      <c r="X68" s="53">
        <v>0.62150522701273536</v>
      </c>
      <c r="Y68" s="69" t="s">
        <v>21</v>
      </c>
      <c r="Z68" s="51">
        <v>54.364442641106002</v>
      </c>
      <c r="AA68" s="53">
        <v>0.88155002069319111</v>
      </c>
      <c r="AB68" s="69" t="s">
        <v>21</v>
      </c>
      <c r="AC68" s="51">
        <v>24.25590296016199</v>
      </c>
      <c r="AD68" s="53">
        <v>0.79603816032047403</v>
      </c>
      <c r="AE68" s="69" t="s">
        <v>21</v>
      </c>
      <c r="AF68" s="51">
        <v>11.96157811373628</v>
      </c>
      <c r="AG68" s="53">
        <v>0.54529494735155215</v>
      </c>
      <c r="AH68" s="69" t="s">
        <v>21</v>
      </c>
      <c r="AI68" s="51">
        <v>31.96571454649461</v>
      </c>
      <c r="AJ68" s="53">
        <v>0.88701281778944063</v>
      </c>
      <c r="AK68" s="69" t="s">
        <v>21</v>
      </c>
      <c r="AL68" s="51">
        <v>39.790888687913693</v>
      </c>
      <c r="AM68" s="53">
        <v>0.81014963283132424</v>
      </c>
      <c r="AN68" s="69" t="s">
        <v>21</v>
      </c>
      <c r="AO68" s="51">
        <v>16.281818651855431</v>
      </c>
      <c r="AP68" s="53">
        <v>0.61380677283123752</v>
      </c>
      <c r="AQ68" s="69" t="s">
        <v>21</v>
      </c>
      <c r="AR68" s="51">
        <v>36.926307385132269</v>
      </c>
      <c r="AS68" s="53">
        <v>0.78908252524899902</v>
      </c>
      <c r="AT68" s="69" t="s">
        <v>21</v>
      </c>
      <c r="AU68" s="51">
        <v>45.338154371384491</v>
      </c>
      <c r="AV68" s="53">
        <v>0.77276837553457478</v>
      </c>
      <c r="AW68" s="69" t="s">
        <v>21</v>
      </c>
      <c r="AX68" s="51">
        <v>11.83582411041516</v>
      </c>
      <c r="AY68" s="53">
        <v>0.58256024306398924</v>
      </c>
      <c r="AZ68" s="69" t="s">
        <v>21</v>
      </c>
      <c r="BA68" s="51">
        <v>5.8997141330680636</v>
      </c>
      <c r="BB68" s="53">
        <v>0.37519294537431086</v>
      </c>
      <c r="BC68" s="69" t="s">
        <v>21</v>
      </c>
      <c r="BD68" s="51">
        <v>8.9756733563771807</v>
      </c>
      <c r="BE68" s="53">
        <v>0.55557056883571576</v>
      </c>
      <c r="BF68" s="69" t="s">
        <v>21</v>
      </c>
      <c r="BG68" s="51">
        <v>27.318587118703469</v>
      </c>
      <c r="BH68" s="53">
        <v>0.64584433926300022</v>
      </c>
      <c r="BI68" s="69" t="s">
        <v>21</v>
      </c>
      <c r="BJ68" s="51">
        <v>49.681033469380701</v>
      </c>
      <c r="BK68" s="53">
        <v>0.84599723913492375</v>
      </c>
      <c r="BL68" s="69" t="s">
        <v>21</v>
      </c>
      <c r="BM68" s="51">
        <v>14.024706055538649</v>
      </c>
      <c r="BN68" s="53">
        <v>0.55164644365666871</v>
      </c>
      <c r="BO68" s="69" t="s">
        <v>21</v>
      </c>
      <c r="BP68" s="51">
        <v>42.061239824803422</v>
      </c>
      <c r="BQ68" s="53">
        <v>0.886154361563668</v>
      </c>
      <c r="BR68" s="69" t="s">
        <v>21</v>
      </c>
      <c r="BS68" s="51">
        <v>40.704128495124422</v>
      </c>
      <c r="BT68" s="53">
        <v>0.89110886446198867</v>
      </c>
      <c r="BU68" s="69" t="s">
        <v>21</v>
      </c>
      <c r="BV68" s="51">
        <v>10.44274715840346</v>
      </c>
      <c r="BW68" s="53">
        <v>0.59609340164587077</v>
      </c>
      <c r="BX68" s="69" t="s">
        <v>21</v>
      </c>
      <c r="BY68" s="51">
        <v>6.7918845216686989</v>
      </c>
      <c r="BZ68" s="53">
        <v>0.44072064873527561</v>
      </c>
      <c r="CA68" s="70" t="s">
        <v>21</v>
      </c>
      <c r="CC68" s="78"/>
    </row>
    <row r="69" spans="1:81" x14ac:dyDescent="0.25">
      <c r="A69" t="s">
        <v>390</v>
      </c>
      <c r="B69" s="50">
        <v>-0.38847620731734511</v>
      </c>
      <c r="C69" s="52">
        <v>1.2477869348948531E-2</v>
      </c>
      <c r="D69" s="69" t="s">
        <v>21</v>
      </c>
      <c r="E69" s="50">
        <v>0.7007758292932007</v>
      </c>
      <c r="F69" s="52">
        <v>1.4845224959671378E-2</v>
      </c>
      <c r="G69" s="69" t="s">
        <v>21</v>
      </c>
      <c r="H69" s="51">
        <v>14.08843310268642</v>
      </c>
      <c r="I69" s="53">
        <v>0.56959555215070001</v>
      </c>
      <c r="J69" s="69" t="s">
        <v>21</v>
      </c>
      <c r="K69" s="51">
        <v>56.992812844503277</v>
      </c>
      <c r="L69" s="53">
        <v>0.78993442963668892</v>
      </c>
      <c r="M69" s="69" t="s">
        <v>21</v>
      </c>
      <c r="N69" s="51">
        <v>23.034935982663431</v>
      </c>
      <c r="O69" s="53">
        <v>0.68180128310484067</v>
      </c>
      <c r="P69" s="69" t="s">
        <v>21</v>
      </c>
      <c r="Q69" s="51">
        <v>5.8838180701468783</v>
      </c>
      <c r="R69" s="53">
        <v>0.3270658596937509</v>
      </c>
      <c r="S69" s="69" t="s">
        <v>21</v>
      </c>
      <c r="T69" s="51">
        <v>3.6790366845454501</v>
      </c>
      <c r="U69" s="53">
        <v>0.24712187940453406</v>
      </c>
      <c r="V69" s="69" t="s">
        <v>21</v>
      </c>
      <c r="W69" s="51">
        <v>20.699297603319589</v>
      </c>
      <c r="X69" s="53">
        <v>0.6450288952682014</v>
      </c>
      <c r="Y69" s="69" t="s">
        <v>21</v>
      </c>
      <c r="Z69" s="51">
        <v>60.661503742320619</v>
      </c>
      <c r="AA69" s="53">
        <v>0.70222591063426898</v>
      </c>
      <c r="AB69" s="69" t="s">
        <v>21</v>
      </c>
      <c r="AC69" s="51">
        <v>14.96016196981434</v>
      </c>
      <c r="AD69" s="53">
        <v>0.56705441279781743</v>
      </c>
      <c r="AE69" s="69" t="s">
        <v>21</v>
      </c>
      <c r="AF69" s="51">
        <v>7.4340026044317176</v>
      </c>
      <c r="AG69" s="53">
        <v>0.40356597529181037</v>
      </c>
      <c r="AH69" s="69" t="s">
        <v>21</v>
      </c>
      <c r="AI69" s="51">
        <v>26.861621885697449</v>
      </c>
      <c r="AJ69" s="53">
        <v>0.76326824463382925</v>
      </c>
      <c r="AK69" s="69" t="s">
        <v>21</v>
      </c>
      <c r="AL69" s="51">
        <v>55.543370856589902</v>
      </c>
      <c r="AM69" s="53">
        <v>0.72103550274764405</v>
      </c>
      <c r="AN69" s="69" t="s">
        <v>21</v>
      </c>
      <c r="AO69" s="51">
        <v>10.161004653280941</v>
      </c>
      <c r="AP69" s="53">
        <v>0.54786768127462782</v>
      </c>
      <c r="AQ69" s="69" t="s">
        <v>21</v>
      </c>
      <c r="AR69" s="51">
        <v>17.246540414511191</v>
      </c>
      <c r="AS69" s="53">
        <v>0.61326391631103161</v>
      </c>
      <c r="AT69" s="69" t="s">
        <v>21</v>
      </c>
      <c r="AU69" s="51">
        <v>59.439186382742733</v>
      </c>
      <c r="AV69" s="53">
        <v>0.64400022844960814</v>
      </c>
      <c r="AW69" s="69" t="s">
        <v>21</v>
      </c>
      <c r="AX69" s="51">
        <v>19.20057486678482</v>
      </c>
      <c r="AY69" s="53">
        <v>0.49044272824984403</v>
      </c>
      <c r="AZ69" s="69" t="s">
        <v>21</v>
      </c>
      <c r="BA69" s="51">
        <v>4.1136983359612653</v>
      </c>
      <c r="BB69" s="53">
        <v>0.26081846001083292</v>
      </c>
      <c r="BC69" s="69" t="s">
        <v>21</v>
      </c>
      <c r="BD69" s="51">
        <v>5.1807413152756663</v>
      </c>
      <c r="BE69" s="53">
        <v>0.28007021818315064</v>
      </c>
      <c r="BF69" s="69" t="s">
        <v>21</v>
      </c>
      <c r="BG69" s="51">
        <v>22.88284073237185</v>
      </c>
      <c r="BH69" s="53">
        <v>0.54966601914063851</v>
      </c>
      <c r="BI69" s="69" t="s">
        <v>21</v>
      </c>
      <c r="BJ69" s="51">
        <v>63.344230050664798</v>
      </c>
      <c r="BK69" s="53">
        <v>0.61507726615994895</v>
      </c>
      <c r="BL69" s="69" t="s">
        <v>21</v>
      </c>
      <c r="BM69" s="51">
        <v>8.5921879016876943</v>
      </c>
      <c r="BN69" s="53">
        <v>0.38485958642911217</v>
      </c>
      <c r="BO69" s="69" t="s">
        <v>21</v>
      </c>
      <c r="BP69" s="51">
        <v>21.64677642149573</v>
      </c>
      <c r="BQ69" s="53">
        <v>0.63962417234744584</v>
      </c>
      <c r="BR69" s="69" t="s">
        <v>21</v>
      </c>
      <c r="BS69" s="51">
        <v>56.548679362831017</v>
      </c>
      <c r="BT69" s="53">
        <v>0.6755216204845168</v>
      </c>
      <c r="BU69" s="69" t="s">
        <v>21</v>
      </c>
      <c r="BV69" s="51">
        <v>17.119574833547631</v>
      </c>
      <c r="BW69" s="53">
        <v>0.54874849073598531</v>
      </c>
      <c r="BX69" s="69" t="s">
        <v>21</v>
      </c>
      <c r="BY69" s="51">
        <v>4.6849693821256224</v>
      </c>
      <c r="BZ69" s="53">
        <v>0.27566994481971402</v>
      </c>
      <c r="CA69" s="70" t="s">
        <v>21</v>
      </c>
      <c r="CB69" s="9"/>
      <c r="CC69" s="78"/>
    </row>
    <row r="70" spans="1:81" x14ac:dyDescent="0.25">
      <c r="A70" t="s">
        <v>358</v>
      </c>
      <c r="B70" s="50">
        <v>-0.13642485021249809</v>
      </c>
      <c r="C70" s="52">
        <v>1.4001416535134242E-2</v>
      </c>
      <c r="D70" s="69" t="s">
        <v>21</v>
      </c>
      <c r="E70" s="50">
        <v>0.7915359279693519</v>
      </c>
      <c r="F70" s="52">
        <v>1.460173242631054E-2</v>
      </c>
      <c r="G70" s="69" t="s">
        <v>21</v>
      </c>
      <c r="H70" s="51">
        <v>24.822310980834789</v>
      </c>
      <c r="I70" s="53">
        <v>0.66572302163586994</v>
      </c>
      <c r="J70" s="69" t="s">
        <v>21</v>
      </c>
      <c r="K70" s="51">
        <v>55.441089415625427</v>
      </c>
      <c r="L70" s="53">
        <v>0.81702193762622166</v>
      </c>
      <c r="M70" s="69" t="s">
        <v>21</v>
      </c>
      <c r="N70" s="51">
        <v>14.513628047599671</v>
      </c>
      <c r="O70" s="53">
        <v>0.5748948261684258</v>
      </c>
      <c r="P70" s="69" t="s">
        <v>21</v>
      </c>
      <c r="Q70" s="51">
        <v>5.2229715559401191</v>
      </c>
      <c r="R70" s="53">
        <v>0.36858349636436843</v>
      </c>
      <c r="S70" s="69" t="s">
        <v>21</v>
      </c>
      <c r="T70" s="51">
        <v>3.3380060768302262</v>
      </c>
      <c r="U70" s="53">
        <v>0.32034808044289148</v>
      </c>
      <c r="V70" s="69" t="s">
        <v>21</v>
      </c>
      <c r="W70" s="51">
        <v>9.3772124612608803</v>
      </c>
      <c r="X70" s="53">
        <v>0.5063775816121252</v>
      </c>
      <c r="Y70" s="69" t="s">
        <v>21</v>
      </c>
      <c r="Z70" s="51">
        <v>63.458097843370027</v>
      </c>
      <c r="AA70" s="53">
        <v>0.78641662387964328</v>
      </c>
      <c r="AB70" s="69" t="s">
        <v>21</v>
      </c>
      <c r="AC70" s="51">
        <v>23.826683618538858</v>
      </c>
      <c r="AD70" s="53">
        <v>0.59359455671026362</v>
      </c>
      <c r="AE70" s="69" t="s">
        <v>21</v>
      </c>
      <c r="AF70" s="51">
        <v>4.3099794740674557</v>
      </c>
      <c r="AG70" s="53">
        <v>0.3435699477645302</v>
      </c>
      <c r="AH70" s="69" t="s">
        <v>21</v>
      </c>
      <c r="AI70" s="51">
        <v>13.83153817949964</v>
      </c>
      <c r="AJ70" s="53">
        <v>0.63406014872595939</v>
      </c>
      <c r="AK70" s="69" t="s">
        <v>21</v>
      </c>
      <c r="AL70" s="51">
        <v>61.886232555534527</v>
      </c>
      <c r="AM70" s="53">
        <v>0.75127943530158703</v>
      </c>
      <c r="AN70" s="69" t="s">
        <v>21</v>
      </c>
      <c r="AO70" s="51">
        <v>19.97224979089837</v>
      </c>
      <c r="AP70" s="53">
        <v>0.67965516738073373</v>
      </c>
      <c r="AQ70" s="69" t="s">
        <v>21</v>
      </c>
      <c r="AR70" s="51">
        <v>29.58683317133282</v>
      </c>
      <c r="AS70" s="53">
        <v>0.80536745280096467</v>
      </c>
      <c r="AT70" s="69" t="s">
        <v>21</v>
      </c>
      <c r="AU70" s="51">
        <v>53.926463805641163</v>
      </c>
      <c r="AV70" s="53">
        <v>0.72177821908534967</v>
      </c>
      <c r="AW70" s="69" t="s">
        <v>21</v>
      </c>
      <c r="AX70" s="51">
        <v>12.901889332953971</v>
      </c>
      <c r="AY70" s="53">
        <v>0.58055904664929092</v>
      </c>
      <c r="AZ70" s="69" t="s">
        <v>21</v>
      </c>
      <c r="BA70" s="51">
        <v>3.5848136900720569</v>
      </c>
      <c r="BB70" s="53">
        <v>0.28656856321439517</v>
      </c>
      <c r="BC70" s="69" t="s">
        <v>21</v>
      </c>
      <c r="BD70" s="51">
        <v>4.1811517974238974</v>
      </c>
      <c r="BE70" s="53">
        <v>0.35195579775687907</v>
      </c>
      <c r="BF70" s="69" t="s">
        <v>21</v>
      </c>
      <c r="BG70" s="51">
        <v>19.156128082329069</v>
      </c>
      <c r="BH70" s="53">
        <v>0.62561092113185313</v>
      </c>
      <c r="BI70" s="69" t="s">
        <v>21</v>
      </c>
      <c r="BJ70" s="51">
        <v>64.711293188770682</v>
      </c>
      <c r="BK70" s="53">
        <v>0.71003131829320543</v>
      </c>
      <c r="BL70" s="69" t="s">
        <v>21</v>
      </c>
      <c r="BM70" s="51">
        <v>11.95142693147635</v>
      </c>
      <c r="BN70" s="53">
        <v>0.52015533858083352</v>
      </c>
      <c r="BO70" s="69" t="s">
        <v>21</v>
      </c>
      <c r="BP70" s="51">
        <v>31.065170947288038</v>
      </c>
      <c r="BQ70" s="53">
        <v>0.77545236205704282</v>
      </c>
      <c r="BR70" s="69" t="s">
        <v>21</v>
      </c>
      <c r="BS70" s="51">
        <v>51.893814100459792</v>
      </c>
      <c r="BT70" s="53">
        <v>0.81626925909692627</v>
      </c>
      <c r="BU70" s="69" t="s">
        <v>21</v>
      </c>
      <c r="BV70" s="51">
        <v>13.03376525377022</v>
      </c>
      <c r="BW70" s="53">
        <v>0.59417413501472072</v>
      </c>
      <c r="BX70" s="69" t="s">
        <v>21</v>
      </c>
      <c r="BY70" s="51">
        <v>4.0072496984819592</v>
      </c>
      <c r="BZ70" s="53">
        <v>0.26538391947809942</v>
      </c>
      <c r="CA70" s="70" t="s">
        <v>21</v>
      </c>
      <c r="CC70" s="78"/>
    </row>
    <row r="71" spans="1:81" x14ac:dyDescent="0.25">
      <c r="A71" t="s">
        <v>359</v>
      </c>
      <c r="B71" s="50">
        <v>-0.17101019790511379</v>
      </c>
      <c r="C71" s="52">
        <v>1.966098017027328E-2</v>
      </c>
      <c r="D71" s="69" t="s">
        <v>21</v>
      </c>
      <c r="E71" s="50">
        <v>0.92968232612065427</v>
      </c>
      <c r="F71" s="52">
        <v>1.7143566072029208E-2</v>
      </c>
      <c r="G71" s="69" t="s">
        <v>21</v>
      </c>
      <c r="H71" s="51">
        <v>25.672523090477551</v>
      </c>
      <c r="I71" s="53">
        <v>0.673108236758442</v>
      </c>
      <c r="J71" s="69" t="s">
        <v>21</v>
      </c>
      <c r="K71" s="51">
        <v>40.321520006477321</v>
      </c>
      <c r="L71" s="53">
        <v>0.80544731527150648</v>
      </c>
      <c r="M71" s="69" t="s">
        <v>21</v>
      </c>
      <c r="N71" s="51">
        <v>19.460457898782391</v>
      </c>
      <c r="O71" s="53">
        <v>0.54612814774143725</v>
      </c>
      <c r="P71" s="69" t="s">
        <v>21</v>
      </c>
      <c r="Q71" s="51">
        <v>14.54549900426273</v>
      </c>
      <c r="R71" s="53">
        <v>0.71231133975697769</v>
      </c>
      <c r="S71" s="69" t="s">
        <v>21</v>
      </c>
      <c r="T71" s="51">
        <v>6.5190478433042172</v>
      </c>
      <c r="U71" s="53">
        <v>0.36313152281564409</v>
      </c>
      <c r="V71" s="69" t="s">
        <v>21</v>
      </c>
      <c r="W71" s="51">
        <v>15.405640795590839</v>
      </c>
      <c r="X71" s="53">
        <v>0.43934307099108172</v>
      </c>
      <c r="Y71" s="69" t="s">
        <v>21</v>
      </c>
      <c r="Z71" s="51">
        <v>48.268518949376677</v>
      </c>
      <c r="AA71" s="53">
        <v>0.54545799431230424</v>
      </c>
      <c r="AB71" s="69" t="s">
        <v>21</v>
      </c>
      <c r="AC71" s="51">
        <v>29.80679241172826</v>
      </c>
      <c r="AD71" s="53">
        <v>0.64064210408754363</v>
      </c>
      <c r="AE71" s="69" t="s">
        <v>21</v>
      </c>
      <c r="AF71" s="51">
        <v>7.673809299925721</v>
      </c>
      <c r="AG71" s="53">
        <v>0.41393361942860407</v>
      </c>
      <c r="AH71" s="69" t="s">
        <v>21</v>
      </c>
      <c r="AI71" s="51">
        <v>16.927366915784379</v>
      </c>
      <c r="AJ71" s="53">
        <v>0.53959864980834915</v>
      </c>
      <c r="AK71" s="69" t="s">
        <v>21</v>
      </c>
      <c r="AL71" s="51">
        <v>45.367354736032048</v>
      </c>
      <c r="AM71" s="53">
        <v>0.78566207767012419</v>
      </c>
      <c r="AN71" s="69" t="s">
        <v>21</v>
      </c>
      <c r="AO71" s="51">
        <v>30.031469048257851</v>
      </c>
      <c r="AP71" s="53">
        <v>0.6281082219116163</v>
      </c>
      <c r="AQ71" s="69" t="s">
        <v>21</v>
      </c>
      <c r="AR71" s="51">
        <v>29.29301450875052</v>
      </c>
      <c r="AS71" s="53">
        <v>0.71053273543590767</v>
      </c>
      <c r="AT71" s="69" t="s">
        <v>21</v>
      </c>
      <c r="AU71" s="51">
        <v>39.408061698216038</v>
      </c>
      <c r="AV71" s="53">
        <v>0.593908397310831</v>
      </c>
      <c r="AW71" s="69" t="s">
        <v>21</v>
      </c>
      <c r="AX71" s="51">
        <v>21.403063023531981</v>
      </c>
      <c r="AY71" s="53">
        <v>0.59635064262135973</v>
      </c>
      <c r="AZ71" s="69" t="s">
        <v>21</v>
      </c>
      <c r="BA71" s="51">
        <v>9.8958607695014749</v>
      </c>
      <c r="BB71" s="53">
        <v>0.4238989813340554</v>
      </c>
      <c r="BC71" s="69" t="s">
        <v>21</v>
      </c>
      <c r="BD71" s="51">
        <v>7.4898354722129703</v>
      </c>
      <c r="BE71" s="53">
        <v>0.40661735808931537</v>
      </c>
      <c r="BF71" s="69" t="s">
        <v>21</v>
      </c>
      <c r="BG71" s="51">
        <v>12.864429358924779</v>
      </c>
      <c r="BH71" s="53">
        <v>0.41687258044120629</v>
      </c>
      <c r="BI71" s="69" t="s">
        <v>21</v>
      </c>
      <c r="BJ71" s="51">
        <v>50.074735419797697</v>
      </c>
      <c r="BK71" s="53">
        <v>0.64116514959370585</v>
      </c>
      <c r="BL71" s="69" t="s">
        <v>21</v>
      </c>
      <c r="BM71" s="51">
        <v>29.570999749064558</v>
      </c>
      <c r="BN71" s="53">
        <v>0.63935290957232704</v>
      </c>
      <c r="BO71" s="69" t="s">
        <v>21</v>
      </c>
      <c r="BP71" s="51">
        <v>45.535964863863661</v>
      </c>
      <c r="BQ71" s="53">
        <v>0.84916171329160584</v>
      </c>
      <c r="BR71" s="69" t="s">
        <v>21</v>
      </c>
      <c r="BS71" s="51">
        <v>32.152391926098787</v>
      </c>
      <c r="BT71" s="53">
        <v>0.60731102792405034</v>
      </c>
      <c r="BU71" s="69" t="s">
        <v>21</v>
      </c>
      <c r="BV71" s="51">
        <v>14.07807236403549</v>
      </c>
      <c r="BW71" s="53">
        <v>0.51418516847241769</v>
      </c>
      <c r="BX71" s="69" t="s">
        <v>21</v>
      </c>
      <c r="BY71" s="51">
        <v>8.233570846002058</v>
      </c>
      <c r="BZ71" s="53">
        <v>0.41046614975931922</v>
      </c>
      <c r="CA71" s="70" t="s">
        <v>21</v>
      </c>
      <c r="CC71" s="78"/>
    </row>
    <row r="72" spans="1:81" x14ac:dyDescent="0.25">
      <c r="A72" t="s">
        <v>360</v>
      </c>
      <c r="B72" s="50">
        <v>-0.21279897588803659</v>
      </c>
      <c r="C72" s="52">
        <v>1.2067147594543979E-2</v>
      </c>
      <c r="D72" s="69" t="s">
        <v>21</v>
      </c>
      <c r="E72" s="50">
        <v>0.92245178821220741</v>
      </c>
      <c r="F72" s="52">
        <v>1.0368530514687925E-2</v>
      </c>
      <c r="G72" s="69" t="s">
        <v>21</v>
      </c>
      <c r="H72" s="51">
        <v>29.787380326407689</v>
      </c>
      <c r="I72" s="53">
        <v>0.53303743743549958</v>
      </c>
      <c r="J72" s="69" t="s">
        <v>21</v>
      </c>
      <c r="K72" s="51">
        <v>49.006839553182573</v>
      </c>
      <c r="L72" s="53">
        <v>0.52728225291692188</v>
      </c>
      <c r="M72" s="69" t="s">
        <v>21</v>
      </c>
      <c r="N72" s="51">
        <v>13.270346557932699</v>
      </c>
      <c r="O72" s="53">
        <v>0.3647030048880362</v>
      </c>
      <c r="P72" s="69" t="s">
        <v>21</v>
      </c>
      <c r="Q72" s="51">
        <v>7.9354335624770416</v>
      </c>
      <c r="R72" s="53">
        <v>0.28228884846051217</v>
      </c>
      <c r="S72" s="69" t="s">
        <v>21</v>
      </c>
      <c r="T72" s="51">
        <v>6.4975960498943346</v>
      </c>
      <c r="U72" s="53">
        <v>0.27850102320584735</v>
      </c>
      <c r="V72" s="69" t="s">
        <v>21</v>
      </c>
      <c r="W72" s="51">
        <v>17.542829003612141</v>
      </c>
      <c r="X72" s="53">
        <v>0.35748671296116102</v>
      </c>
      <c r="Y72" s="69" t="s">
        <v>21</v>
      </c>
      <c r="Z72" s="51">
        <v>55.337220667169383</v>
      </c>
      <c r="AA72" s="53">
        <v>0.53515079271936472</v>
      </c>
      <c r="AB72" s="69" t="s">
        <v>21</v>
      </c>
      <c r="AC72" s="51">
        <v>20.622354279324149</v>
      </c>
      <c r="AD72" s="53">
        <v>0.43363847385870863</v>
      </c>
      <c r="AE72" s="69" t="s">
        <v>21</v>
      </c>
      <c r="AF72" s="51">
        <v>6.9431306136925857</v>
      </c>
      <c r="AG72" s="53">
        <v>0.249876454157267</v>
      </c>
      <c r="AH72" s="69" t="s">
        <v>21</v>
      </c>
      <c r="AI72" s="51">
        <v>24.225378907642821</v>
      </c>
      <c r="AJ72" s="53">
        <v>0.43025861613044575</v>
      </c>
      <c r="AK72" s="69" t="s">
        <v>21</v>
      </c>
      <c r="AL72" s="51">
        <v>52.471193733724732</v>
      </c>
      <c r="AM72" s="53">
        <v>0.53094828140616546</v>
      </c>
      <c r="AN72" s="69" t="s">
        <v>21</v>
      </c>
      <c r="AO72" s="51">
        <v>16.360296744939859</v>
      </c>
      <c r="AP72" s="53">
        <v>0.46480279019159265</v>
      </c>
      <c r="AQ72" s="69" t="s">
        <v>21</v>
      </c>
      <c r="AR72" s="51">
        <v>24.56453523402153</v>
      </c>
      <c r="AS72" s="53">
        <v>0.44922071138468589</v>
      </c>
      <c r="AT72" s="69" t="s">
        <v>21</v>
      </c>
      <c r="AU72" s="51">
        <v>53.804557460968987</v>
      </c>
      <c r="AV72" s="53">
        <v>0.47425058099061196</v>
      </c>
      <c r="AW72" s="69" t="s">
        <v>21</v>
      </c>
      <c r="AX72" s="51">
        <v>15.11039314473749</v>
      </c>
      <c r="AY72" s="53">
        <v>0.38507727687580595</v>
      </c>
      <c r="AZ72" s="69" t="s">
        <v>21</v>
      </c>
      <c r="BA72" s="51">
        <v>6.5205141602719978</v>
      </c>
      <c r="BB72" s="53">
        <v>0.23284030749377296</v>
      </c>
      <c r="BC72" s="69" t="s">
        <v>21</v>
      </c>
      <c r="BD72" s="51">
        <v>6.3118119027307866</v>
      </c>
      <c r="BE72" s="53">
        <v>0.22405020468498002</v>
      </c>
      <c r="BF72" s="69" t="s">
        <v>21</v>
      </c>
      <c r="BG72" s="51">
        <v>22.708287571392869</v>
      </c>
      <c r="BH72" s="53">
        <v>0.40884969834422774</v>
      </c>
      <c r="BI72" s="69" t="s">
        <v>21</v>
      </c>
      <c r="BJ72" s="51">
        <v>58.33806171211787</v>
      </c>
      <c r="BK72" s="53">
        <v>0.50729264583333611</v>
      </c>
      <c r="BL72" s="69" t="s">
        <v>21</v>
      </c>
      <c r="BM72" s="51">
        <v>12.64183881375847</v>
      </c>
      <c r="BN72" s="53">
        <v>0.32769882129437639</v>
      </c>
      <c r="BO72" s="69" t="s">
        <v>21</v>
      </c>
      <c r="BP72" s="51">
        <v>31.554711293150682</v>
      </c>
      <c r="BQ72" s="53">
        <v>0.51102711463104489</v>
      </c>
      <c r="BR72" s="69" t="s">
        <v>21</v>
      </c>
      <c r="BS72" s="51">
        <v>48.008884072293867</v>
      </c>
      <c r="BT72" s="53">
        <v>0.48814139550251651</v>
      </c>
      <c r="BU72" s="69" t="s">
        <v>21</v>
      </c>
      <c r="BV72" s="51">
        <v>13.351057417709161</v>
      </c>
      <c r="BW72" s="53">
        <v>0.38880352243553423</v>
      </c>
      <c r="BX72" s="69" t="s">
        <v>21</v>
      </c>
      <c r="BY72" s="51">
        <v>7.0853472168462712</v>
      </c>
      <c r="BZ72" s="53">
        <v>0.26137385342792552</v>
      </c>
      <c r="CA72" s="70" t="s">
        <v>21</v>
      </c>
      <c r="CC72" s="78"/>
    </row>
    <row r="73" spans="1:81" x14ac:dyDescent="0.25">
      <c r="A73" t="s">
        <v>361</v>
      </c>
      <c r="B73" s="50">
        <v>2.8531182432197E-3</v>
      </c>
      <c r="C73" s="52">
        <v>1.5033340178627773E-2</v>
      </c>
      <c r="D73" s="69" t="s">
        <v>21</v>
      </c>
      <c r="E73" s="50">
        <v>0.83179291246906595</v>
      </c>
      <c r="F73" s="52">
        <v>1.2996098758915818E-2</v>
      </c>
      <c r="G73" s="69" t="s">
        <v>21</v>
      </c>
      <c r="H73" s="51">
        <v>42.811866308544381</v>
      </c>
      <c r="I73" s="53">
        <v>0.88149971691584439</v>
      </c>
      <c r="J73" s="69" t="s">
        <v>21</v>
      </c>
      <c r="K73" s="51">
        <v>40.428383413353487</v>
      </c>
      <c r="L73" s="53">
        <v>0.8018467653906024</v>
      </c>
      <c r="M73" s="69" t="s">
        <v>21</v>
      </c>
      <c r="N73" s="51">
        <v>10.29906217216579</v>
      </c>
      <c r="O73" s="53">
        <v>0.43874819220436673</v>
      </c>
      <c r="P73" s="69" t="s">
        <v>21</v>
      </c>
      <c r="Q73" s="51">
        <v>6.4606881059363408</v>
      </c>
      <c r="R73" s="53">
        <v>0.45143258423165222</v>
      </c>
      <c r="S73" s="69" t="s">
        <v>21</v>
      </c>
      <c r="T73" s="51">
        <v>4.2174856074185234</v>
      </c>
      <c r="U73" s="53">
        <v>0.29441595859259828</v>
      </c>
      <c r="V73" s="69" t="s">
        <v>21</v>
      </c>
      <c r="W73" s="51">
        <v>16.243618322353171</v>
      </c>
      <c r="X73" s="53">
        <v>0.63057606669133159</v>
      </c>
      <c r="Y73" s="69" t="s">
        <v>21</v>
      </c>
      <c r="Z73" s="51">
        <v>58.358701281056973</v>
      </c>
      <c r="AA73" s="53">
        <v>0.70880291176924171</v>
      </c>
      <c r="AB73" s="69" t="s">
        <v>21</v>
      </c>
      <c r="AC73" s="51">
        <v>21.180194789171338</v>
      </c>
      <c r="AD73" s="53">
        <v>0.5747603590418221</v>
      </c>
      <c r="AE73" s="69" t="s">
        <v>21</v>
      </c>
      <c r="AF73" s="51">
        <v>4.7328595513481861</v>
      </c>
      <c r="AG73" s="53">
        <v>0.34246345624374286</v>
      </c>
      <c r="AH73" s="69" t="s">
        <v>21</v>
      </c>
      <c r="AI73" s="51">
        <v>11.076299343327941</v>
      </c>
      <c r="AJ73" s="53">
        <v>0.48446602325209825</v>
      </c>
      <c r="AK73" s="69" t="s">
        <v>21</v>
      </c>
      <c r="AL73" s="51">
        <v>56.603910969996321</v>
      </c>
      <c r="AM73" s="53">
        <v>0.78940888683183197</v>
      </c>
      <c r="AN73" s="69" t="s">
        <v>21</v>
      </c>
      <c r="AO73" s="51">
        <v>27.58693013532757</v>
      </c>
      <c r="AP73" s="53">
        <v>0.78580017902480903</v>
      </c>
      <c r="AQ73" s="69" t="s">
        <v>21</v>
      </c>
      <c r="AR73" s="51">
        <v>31.025480820696561</v>
      </c>
      <c r="AS73" s="53">
        <v>0.77613192993269531</v>
      </c>
      <c r="AT73" s="69" t="s">
        <v>21</v>
      </c>
      <c r="AU73" s="51">
        <v>42.870429765310213</v>
      </c>
      <c r="AV73" s="53">
        <v>0.86208556121293156</v>
      </c>
      <c r="AW73" s="69" t="s">
        <v>21</v>
      </c>
      <c r="AX73" s="51">
        <v>19.099592403347359</v>
      </c>
      <c r="AY73" s="53">
        <v>0.64938265082478785</v>
      </c>
      <c r="AZ73" s="69" t="s">
        <v>21</v>
      </c>
      <c r="BA73" s="51">
        <v>7.0044970106458511</v>
      </c>
      <c r="BB73" s="53">
        <v>0.45162208061742098</v>
      </c>
      <c r="BC73" s="69" t="s">
        <v>21</v>
      </c>
      <c r="BD73" s="51">
        <v>5.8817467334298161</v>
      </c>
      <c r="BE73" s="53">
        <v>0.34454338365357695</v>
      </c>
      <c r="BF73" s="69" t="s">
        <v>21</v>
      </c>
      <c r="BG73" s="51">
        <v>16.708753203053259</v>
      </c>
      <c r="BH73" s="53">
        <v>0.61970153878205658</v>
      </c>
      <c r="BI73" s="69" t="s">
        <v>21</v>
      </c>
      <c r="BJ73" s="51">
        <v>61.437163066268518</v>
      </c>
      <c r="BK73" s="53">
        <v>0.89934662917555552</v>
      </c>
      <c r="BL73" s="69" t="s">
        <v>21</v>
      </c>
      <c r="BM73" s="51">
        <v>15.97233699724841</v>
      </c>
      <c r="BN73" s="53">
        <v>0.57282911198873288</v>
      </c>
      <c r="BO73" s="69" t="s">
        <v>21</v>
      </c>
      <c r="BP73" s="51">
        <v>54.549158602210127</v>
      </c>
      <c r="BQ73" s="53">
        <v>0.91106871071917184</v>
      </c>
      <c r="BR73" s="69" t="s">
        <v>21</v>
      </c>
      <c r="BS73" s="51">
        <v>32.703941641113147</v>
      </c>
      <c r="BT73" s="53">
        <v>0.84568421733473964</v>
      </c>
      <c r="BU73" s="69" t="s">
        <v>21</v>
      </c>
      <c r="BV73" s="51">
        <v>8.7688261271449761</v>
      </c>
      <c r="BW73" s="53">
        <v>0.47752817894258132</v>
      </c>
      <c r="BX73" s="69" t="s">
        <v>21</v>
      </c>
      <c r="BY73" s="51">
        <v>3.9780736295317518</v>
      </c>
      <c r="BZ73" s="53">
        <v>0.35170264198912438</v>
      </c>
      <c r="CA73" s="70" t="s">
        <v>21</v>
      </c>
      <c r="CC73" s="78"/>
    </row>
    <row r="74" spans="1:81" x14ac:dyDescent="0.25">
      <c r="A74" t="s">
        <v>362</v>
      </c>
      <c r="B74" s="50" t="s">
        <v>23</v>
      </c>
      <c r="C74" s="52" t="s">
        <v>23</v>
      </c>
      <c r="D74" s="69" t="s">
        <v>21</v>
      </c>
      <c r="E74" s="50" t="s">
        <v>23</v>
      </c>
      <c r="F74" s="52" t="s">
        <v>23</v>
      </c>
      <c r="G74" s="69" t="s">
        <v>21</v>
      </c>
      <c r="H74" s="51" t="s">
        <v>23</v>
      </c>
      <c r="I74" s="53" t="s">
        <v>23</v>
      </c>
      <c r="J74" s="69" t="s">
        <v>21</v>
      </c>
      <c r="K74" s="51" t="s">
        <v>23</v>
      </c>
      <c r="L74" s="53" t="s">
        <v>23</v>
      </c>
      <c r="M74" s="69" t="s">
        <v>21</v>
      </c>
      <c r="N74" s="51" t="s">
        <v>23</v>
      </c>
      <c r="O74" s="53" t="s">
        <v>23</v>
      </c>
      <c r="P74" s="69" t="s">
        <v>21</v>
      </c>
      <c r="Q74" s="51" t="s">
        <v>23</v>
      </c>
      <c r="R74" s="53" t="s">
        <v>23</v>
      </c>
      <c r="S74" s="69" t="s">
        <v>21</v>
      </c>
      <c r="T74" s="51" t="s">
        <v>23</v>
      </c>
      <c r="U74" s="53" t="s">
        <v>23</v>
      </c>
      <c r="V74" s="69" t="s">
        <v>21</v>
      </c>
      <c r="W74" s="51" t="s">
        <v>23</v>
      </c>
      <c r="X74" s="53" t="s">
        <v>23</v>
      </c>
      <c r="Y74" s="69" t="s">
        <v>21</v>
      </c>
      <c r="Z74" s="51" t="s">
        <v>23</v>
      </c>
      <c r="AA74" s="53" t="s">
        <v>23</v>
      </c>
      <c r="AB74" s="69" t="s">
        <v>21</v>
      </c>
      <c r="AC74" s="51" t="s">
        <v>23</v>
      </c>
      <c r="AD74" s="53" t="s">
        <v>23</v>
      </c>
      <c r="AE74" s="69" t="s">
        <v>21</v>
      </c>
      <c r="AF74" s="51" t="s">
        <v>23</v>
      </c>
      <c r="AG74" s="53" t="s">
        <v>23</v>
      </c>
      <c r="AH74" s="69" t="s">
        <v>21</v>
      </c>
      <c r="AI74" s="51" t="s">
        <v>23</v>
      </c>
      <c r="AJ74" s="53" t="s">
        <v>23</v>
      </c>
      <c r="AK74" s="69" t="s">
        <v>21</v>
      </c>
      <c r="AL74" s="51" t="s">
        <v>23</v>
      </c>
      <c r="AM74" s="53" t="s">
        <v>23</v>
      </c>
      <c r="AN74" s="69" t="s">
        <v>21</v>
      </c>
      <c r="AO74" s="51" t="s">
        <v>23</v>
      </c>
      <c r="AP74" s="53" t="s">
        <v>23</v>
      </c>
      <c r="AQ74" s="69" t="s">
        <v>21</v>
      </c>
      <c r="AR74" s="51" t="s">
        <v>23</v>
      </c>
      <c r="AS74" s="53" t="s">
        <v>23</v>
      </c>
      <c r="AT74" s="69" t="s">
        <v>21</v>
      </c>
      <c r="AU74" s="51" t="s">
        <v>23</v>
      </c>
      <c r="AV74" s="53" t="s">
        <v>23</v>
      </c>
      <c r="AW74" s="69" t="s">
        <v>21</v>
      </c>
      <c r="AX74" s="51" t="s">
        <v>23</v>
      </c>
      <c r="AY74" s="53" t="s">
        <v>23</v>
      </c>
      <c r="AZ74" s="69" t="s">
        <v>21</v>
      </c>
      <c r="BA74" s="51" t="s">
        <v>23</v>
      </c>
      <c r="BB74" s="53" t="s">
        <v>23</v>
      </c>
      <c r="BC74" s="69" t="s">
        <v>21</v>
      </c>
      <c r="BD74" s="51" t="s">
        <v>23</v>
      </c>
      <c r="BE74" s="53" t="s">
        <v>23</v>
      </c>
      <c r="BF74" s="69" t="s">
        <v>21</v>
      </c>
      <c r="BG74" s="51" t="s">
        <v>23</v>
      </c>
      <c r="BH74" s="53" t="s">
        <v>23</v>
      </c>
      <c r="BI74" s="69" t="s">
        <v>21</v>
      </c>
      <c r="BJ74" s="51" t="s">
        <v>23</v>
      </c>
      <c r="BK74" s="53" t="s">
        <v>23</v>
      </c>
      <c r="BL74" s="69" t="s">
        <v>21</v>
      </c>
      <c r="BM74" s="51" t="s">
        <v>23</v>
      </c>
      <c r="BN74" s="53" t="s">
        <v>23</v>
      </c>
      <c r="BO74" s="69" t="s">
        <v>21</v>
      </c>
      <c r="BP74" s="51" t="s">
        <v>23</v>
      </c>
      <c r="BQ74" s="53" t="s">
        <v>23</v>
      </c>
      <c r="BR74" s="69" t="s">
        <v>21</v>
      </c>
      <c r="BS74" s="51" t="s">
        <v>23</v>
      </c>
      <c r="BT74" s="53" t="s">
        <v>23</v>
      </c>
      <c r="BU74" s="69" t="s">
        <v>21</v>
      </c>
      <c r="BV74" s="51" t="s">
        <v>23</v>
      </c>
      <c r="BW74" s="53" t="s">
        <v>23</v>
      </c>
      <c r="BX74" s="69" t="s">
        <v>21</v>
      </c>
      <c r="BY74" s="51" t="s">
        <v>23</v>
      </c>
      <c r="BZ74" s="53" t="s">
        <v>23</v>
      </c>
      <c r="CA74" s="70" t="s">
        <v>21</v>
      </c>
    </row>
    <row r="75" spans="1:81" x14ac:dyDescent="0.25">
      <c r="A75" t="s">
        <v>363</v>
      </c>
      <c r="B75" s="50">
        <v>-0.39843242357810021</v>
      </c>
      <c r="C75" s="52">
        <v>1.1058572069723388E-2</v>
      </c>
      <c r="D75" s="69" t="s">
        <v>21</v>
      </c>
      <c r="E75" s="50">
        <v>0.68494419810522833</v>
      </c>
      <c r="F75" s="52">
        <v>1.4568676608903815E-2</v>
      </c>
      <c r="G75" s="69" t="s">
        <v>21</v>
      </c>
      <c r="H75" s="51">
        <v>19.570161088295102</v>
      </c>
      <c r="I75" s="53">
        <v>0.65799513165867651</v>
      </c>
      <c r="J75" s="69" t="s">
        <v>21</v>
      </c>
      <c r="K75" s="51">
        <v>57.014967550536063</v>
      </c>
      <c r="L75" s="53">
        <v>0.91824159325725596</v>
      </c>
      <c r="M75" s="69" t="s">
        <v>21</v>
      </c>
      <c r="N75" s="51">
        <v>18.746457961529789</v>
      </c>
      <c r="O75" s="53">
        <v>0.60199155757656631</v>
      </c>
      <c r="P75" s="69" t="s">
        <v>21</v>
      </c>
      <c r="Q75" s="51">
        <v>4.6684133996390438</v>
      </c>
      <c r="R75" s="53">
        <v>0.33720271097440885</v>
      </c>
      <c r="S75" s="69" t="s">
        <v>21</v>
      </c>
      <c r="T75" s="51">
        <v>3.3434637967331891</v>
      </c>
      <c r="U75" s="53">
        <v>0.25580992809075787</v>
      </c>
      <c r="V75" s="69" t="s">
        <v>21</v>
      </c>
      <c r="W75" s="51">
        <v>26.301554001080721</v>
      </c>
      <c r="X75" s="53">
        <v>0.69195699806536648</v>
      </c>
      <c r="Y75" s="69" t="s">
        <v>21</v>
      </c>
      <c r="Z75" s="51">
        <v>56.868778789391492</v>
      </c>
      <c r="AA75" s="53">
        <v>0.81081499615401254</v>
      </c>
      <c r="AB75" s="69" t="s">
        <v>21</v>
      </c>
      <c r="AC75" s="51">
        <v>13.486203412794611</v>
      </c>
      <c r="AD75" s="53">
        <v>0.56279764855956171</v>
      </c>
      <c r="AE75" s="69" t="s">
        <v>21</v>
      </c>
      <c r="AF75" s="51">
        <v>9.2020884124481359</v>
      </c>
      <c r="AG75" s="53">
        <v>0.49570609654776621</v>
      </c>
      <c r="AH75" s="69" t="s">
        <v>21</v>
      </c>
      <c r="AI75" s="51">
        <v>34.788199121010159</v>
      </c>
      <c r="AJ75" s="53">
        <v>0.8507265038961378</v>
      </c>
      <c r="AK75" s="69" t="s">
        <v>21</v>
      </c>
      <c r="AL75" s="51">
        <v>47.525270894792378</v>
      </c>
      <c r="AM75" s="53">
        <v>0.93257713171641121</v>
      </c>
      <c r="AN75" s="69" t="s">
        <v>21</v>
      </c>
      <c r="AO75" s="51">
        <v>8.4844415717493256</v>
      </c>
      <c r="AP75" s="53">
        <v>0.43389999777545624</v>
      </c>
      <c r="AQ75" s="69" t="s">
        <v>21</v>
      </c>
      <c r="AR75" s="51">
        <v>17.82047472858093</v>
      </c>
      <c r="AS75" s="53">
        <v>0.57368726531786896</v>
      </c>
      <c r="AT75" s="69" t="s">
        <v>21</v>
      </c>
      <c r="AU75" s="51">
        <v>57.165165187454413</v>
      </c>
      <c r="AV75" s="53">
        <v>0.74074814959892943</v>
      </c>
      <c r="AW75" s="69" t="s">
        <v>21</v>
      </c>
      <c r="AX75" s="51">
        <v>21.309501496884419</v>
      </c>
      <c r="AY75" s="53">
        <v>0.67829646042781822</v>
      </c>
      <c r="AZ75" s="69" t="s">
        <v>21</v>
      </c>
      <c r="BA75" s="51">
        <v>3.7048585870802362</v>
      </c>
      <c r="BB75" s="53">
        <v>0.31349877259816727</v>
      </c>
      <c r="BC75" s="69" t="s">
        <v>21</v>
      </c>
      <c r="BD75" s="51">
        <v>5.6622933039150292</v>
      </c>
      <c r="BE75" s="53">
        <v>0.33409772342418537</v>
      </c>
      <c r="BF75" s="69" t="s">
        <v>21</v>
      </c>
      <c r="BG75" s="51">
        <v>32.387808967689857</v>
      </c>
      <c r="BH75" s="53">
        <v>0.68963562703163239</v>
      </c>
      <c r="BI75" s="69" t="s">
        <v>21</v>
      </c>
      <c r="BJ75" s="51">
        <v>55.000241491283653</v>
      </c>
      <c r="BK75" s="53">
        <v>0.79457896157899921</v>
      </c>
      <c r="BL75" s="69" t="s">
        <v>21</v>
      </c>
      <c r="BM75" s="51">
        <v>6.9496562371114621</v>
      </c>
      <c r="BN75" s="53">
        <v>0.40855848608491685</v>
      </c>
      <c r="BO75" s="69" t="s">
        <v>21</v>
      </c>
      <c r="BP75" s="51">
        <v>23.831370315459999</v>
      </c>
      <c r="BQ75" s="53">
        <v>0.66596412100866165</v>
      </c>
      <c r="BR75" s="69" t="s">
        <v>21</v>
      </c>
      <c r="BS75" s="51">
        <v>52.82510832693297</v>
      </c>
      <c r="BT75" s="53">
        <v>0.79741405305171997</v>
      </c>
      <c r="BU75" s="69" t="s">
        <v>21</v>
      </c>
      <c r="BV75" s="51">
        <v>18.45531412315496</v>
      </c>
      <c r="BW75" s="53">
        <v>0.62824939588090101</v>
      </c>
      <c r="BX75" s="69" t="s">
        <v>21</v>
      </c>
      <c r="BY75" s="51">
        <v>4.8882072344520706</v>
      </c>
      <c r="BZ75" s="53">
        <v>0.34595155684734369</v>
      </c>
      <c r="CA75" s="70" t="s">
        <v>21</v>
      </c>
      <c r="CC75" s="78"/>
    </row>
    <row r="76" spans="1:81" x14ac:dyDescent="0.25">
      <c r="A76" t="s">
        <v>364</v>
      </c>
      <c r="B76" s="50">
        <v>-0.18683854637236169</v>
      </c>
      <c r="C76" s="52">
        <v>1.4952055625411383E-2</v>
      </c>
      <c r="D76" s="69" t="s">
        <v>21</v>
      </c>
      <c r="E76" s="50">
        <v>0.75299295872549543</v>
      </c>
      <c r="F76" s="52">
        <v>1.2785345161054406E-2</v>
      </c>
      <c r="G76" s="69" t="s">
        <v>21</v>
      </c>
      <c r="H76" s="51">
        <v>26.762600060337832</v>
      </c>
      <c r="I76" s="53">
        <v>0.85144196730312682</v>
      </c>
      <c r="J76" s="69" t="s">
        <v>21</v>
      </c>
      <c r="K76" s="51">
        <v>52.535298163374662</v>
      </c>
      <c r="L76" s="53">
        <v>0.77925513752865516</v>
      </c>
      <c r="M76" s="69" t="s">
        <v>21</v>
      </c>
      <c r="N76" s="51">
        <v>16.629890388376641</v>
      </c>
      <c r="O76" s="53">
        <v>0.71703620200291063</v>
      </c>
      <c r="P76" s="69" t="s">
        <v>21</v>
      </c>
      <c r="Q76" s="51">
        <v>4.0722113879108663</v>
      </c>
      <c r="R76" s="53">
        <v>0.33739145737412918</v>
      </c>
      <c r="S76" s="69" t="s">
        <v>21</v>
      </c>
      <c r="T76" s="51">
        <v>2.2717346795192048</v>
      </c>
      <c r="U76" s="53">
        <v>0.22688333924759838</v>
      </c>
      <c r="V76" s="69" t="s">
        <v>21</v>
      </c>
      <c r="W76" s="51">
        <v>13.365988655688019</v>
      </c>
      <c r="X76" s="53">
        <v>0.46594480677412842</v>
      </c>
      <c r="Y76" s="69" t="s">
        <v>21</v>
      </c>
      <c r="Z76" s="51">
        <v>58.291516495289628</v>
      </c>
      <c r="AA76" s="53">
        <v>0.66908016792570102</v>
      </c>
      <c r="AB76" s="69" t="s">
        <v>21</v>
      </c>
      <c r="AC76" s="51">
        <v>26.07076016950316</v>
      </c>
      <c r="AD76" s="53">
        <v>0.70719271700428499</v>
      </c>
      <c r="AE76" s="69" t="s">
        <v>21</v>
      </c>
      <c r="AF76" s="51">
        <v>3.143543290573318</v>
      </c>
      <c r="AG76" s="53">
        <v>0.25511318857673898</v>
      </c>
      <c r="AH76" s="69" t="s">
        <v>21</v>
      </c>
      <c r="AI76" s="51">
        <v>23.462621021719059</v>
      </c>
      <c r="AJ76" s="53">
        <v>0.66694282379180259</v>
      </c>
      <c r="AK76" s="69" t="s">
        <v>21</v>
      </c>
      <c r="AL76" s="51">
        <v>61.45923626044798</v>
      </c>
      <c r="AM76" s="53">
        <v>0.79387819547327321</v>
      </c>
      <c r="AN76" s="69" t="s">
        <v>21</v>
      </c>
      <c r="AO76" s="51">
        <v>11.93459942725964</v>
      </c>
      <c r="AP76" s="53">
        <v>0.49179581323837673</v>
      </c>
      <c r="AQ76" s="69" t="s">
        <v>21</v>
      </c>
      <c r="AR76" s="51">
        <v>25.435526804080851</v>
      </c>
      <c r="AS76" s="53">
        <v>0.76923658724914645</v>
      </c>
      <c r="AT76" s="69" t="s">
        <v>21</v>
      </c>
      <c r="AU76" s="51">
        <v>53.988801356219383</v>
      </c>
      <c r="AV76" s="53">
        <v>0.60002439275783381</v>
      </c>
      <c r="AW76" s="69" t="s">
        <v>21</v>
      </c>
      <c r="AX76" s="51">
        <v>17.275916078421261</v>
      </c>
      <c r="AY76" s="53">
        <v>0.71967095473994458</v>
      </c>
      <c r="AZ76" s="69" t="s">
        <v>21</v>
      </c>
      <c r="BA76" s="51">
        <v>3.2997557612785311</v>
      </c>
      <c r="BB76" s="53">
        <v>0.21115947656402731</v>
      </c>
      <c r="BC76" s="69" t="s">
        <v>21</v>
      </c>
      <c r="BD76" s="51">
        <v>3.95432497820762</v>
      </c>
      <c r="BE76" s="53">
        <v>0.23271857596085332</v>
      </c>
      <c r="BF76" s="69" t="s">
        <v>21</v>
      </c>
      <c r="BG76" s="51">
        <v>24.85705816252101</v>
      </c>
      <c r="BH76" s="53">
        <v>0.67452911937726123</v>
      </c>
      <c r="BI76" s="69" t="s">
        <v>21</v>
      </c>
      <c r="BJ76" s="51">
        <v>61.992930838676862</v>
      </c>
      <c r="BK76" s="53">
        <v>0.64645191604020469</v>
      </c>
      <c r="BL76" s="69" t="s">
        <v>21</v>
      </c>
      <c r="BM76" s="51">
        <v>9.1956860205945112</v>
      </c>
      <c r="BN76" s="53">
        <v>0.41548626640316055</v>
      </c>
      <c r="BO76" s="69" t="s">
        <v>21</v>
      </c>
      <c r="BP76" s="51">
        <v>33.943025830352653</v>
      </c>
      <c r="BQ76" s="53">
        <v>0.7720991217995905</v>
      </c>
      <c r="BR76" s="69" t="s">
        <v>21</v>
      </c>
      <c r="BS76" s="51">
        <v>47.818931922043589</v>
      </c>
      <c r="BT76" s="53">
        <v>0.74066249751110913</v>
      </c>
      <c r="BU76" s="69" t="s">
        <v>21</v>
      </c>
      <c r="BV76" s="51">
        <v>14.65412217281831</v>
      </c>
      <c r="BW76" s="53">
        <v>0.58995465413368486</v>
      </c>
      <c r="BX76" s="69" t="s">
        <v>21</v>
      </c>
      <c r="BY76" s="51">
        <v>3.583920074785452</v>
      </c>
      <c r="BZ76" s="53">
        <v>0.26394379936023538</v>
      </c>
      <c r="CA76" s="70" t="s">
        <v>21</v>
      </c>
      <c r="CC76" s="78"/>
    </row>
    <row r="77" spans="1:81" x14ac:dyDescent="0.25">
      <c r="A77" t="s">
        <v>365</v>
      </c>
      <c r="B77" s="50">
        <v>-0.23587228262282031</v>
      </c>
      <c r="C77" s="52">
        <v>1.3887627695667678E-2</v>
      </c>
      <c r="D77" s="69" t="s">
        <v>21</v>
      </c>
      <c r="E77" s="50">
        <v>0.85871640982121566</v>
      </c>
      <c r="F77" s="52">
        <v>1.8914750742943631E-2</v>
      </c>
      <c r="G77" s="69" t="s">
        <v>21</v>
      </c>
      <c r="H77" s="51">
        <v>24.308468095425201</v>
      </c>
      <c r="I77" s="53">
        <v>0.82487841821163121</v>
      </c>
      <c r="J77" s="69" t="s">
        <v>21</v>
      </c>
      <c r="K77" s="51">
        <v>44.069127207857157</v>
      </c>
      <c r="L77" s="53">
        <v>0.92753098311028015</v>
      </c>
      <c r="M77" s="69" t="s">
        <v>21</v>
      </c>
      <c r="N77" s="51">
        <v>22.680767708782831</v>
      </c>
      <c r="O77" s="53">
        <v>0.77062766374286307</v>
      </c>
      <c r="P77" s="69" t="s">
        <v>21</v>
      </c>
      <c r="Q77" s="51">
        <v>8.9416369879347979</v>
      </c>
      <c r="R77" s="53">
        <v>0.49871555562280728</v>
      </c>
      <c r="S77" s="69" t="s">
        <v>21</v>
      </c>
      <c r="T77" s="51">
        <v>7.1135080596109121</v>
      </c>
      <c r="U77" s="53">
        <v>0.47612934283567709</v>
      </c>
      <c r="V77" s="69" t="s">
        <v>21</v>
      </c>
      <c r="W77" s="51">
        <v>21.56387016878492</v>
      </c>
      <c r="X77" s="53">
        <v>0.68499994390408669</v>
      </c>
      <c r="Y77" s="69" t="s">
        <v>21</v>
      </c>
      <c r="Z77" s="51">
        <v>51.26452483027775</v>
      </c>
      <c r="AA77" s="53">
        <v>0.93427135592918409</v>
      </c>
      <c r="AB77" s="69" t="s">
        <v>21</v>
      </c>
      <c r="AC77" s="51">
        <v>20.058096941326411</v>
      </c>
      <c r="AD77" s="53">
        <v>0.7355494106380801</v>
      </c>
      <c r="AE77" s="69" t="s">
        <v>21</v>
      </c>
      <c r="AF77" s="51">
        <v>10.442737851969531</v>
      </c>
      <c r="AG77" s="53">
        <v>0.54521116102040446</v>
      </c>
      <c r="AH77" s="69" t="s">
        <v>21</v>
      </c>
      <c r="AI77" s="51">
        <v>25.790342712213381</v>
      </c>
      <c r="AJ77" s="53">
        <v>0.90459065637441982</v>
      </c>
      <c r="AK77" s="69" t="s">
        <v>21</v>
      </c>
      <c r="AL77" s="51">
        <v>48.852733378455419</v>
      </c>
      <c r="AM77" s="53">
        <v>1.0302142986931839</v>
      </c>
      <c r="AN77" s="69" t="s">
        <v>21</v>
      </c>
      <c r="AO77" s="51">
        <v>14.914186057361659</v>
      </c>
      <c r="AP77" s="53">
        <v>0.58466322528444781</v>
      </c>
      <c r="AQ77" s="69" t="s">
        <v>21</v>
      </c>
      <c r="AR77" s="51">
        <v>24.883290365740478</v>
      </c>
      <c r="AS77" s="53">
        <v>0.63939796248526737</v>
      </c>
      <c r="AT77" s="69" t="s">
        <v>21</v>
      </c>
      <c r="AU77" s="51">
        <v>49.382537736088381</v>
      </c>
      <c r="AV77" s="53">
        <v>0.84351449487129326</v>
      </c>
      <c r="AW77" s="69" t="s">
        <v>21</v>
      </c>
      <c r="AX77" s="51">
        <v>19.5453514314427</v>
      </c>
      <c r="AY77" s="53">
        <v>0.69780287441650735</v>
      </c>
      <c r="AZ77" s="69" t="s">
        <v>21</v>
      </c>
      <c r="BA77" s="51">
        <v>6.1888204667284414</v>
      </c>
      <c r="BB77" s="53">
        <v>0.42091250079347009</v>
      </c>
      <c r="BC77" s="69" t="s">
        <v>21</v>
      </c>
      <c r="BD77" s="51">
        <v>4.8364712864687673</v>
      </c>
      <c r="BE77" s="53">
        <v>0.36551494096107912</v>
      </c>
      <c r="BF77" s="69" t="s">
        <v>21</v>
      </c>
      <c r="BG77" s="51">
        <v>11.97350902538891</v>
      </c>
      <c r="BH77" s="53">
        <v>0.64312804390376199</v>
      </c>
      <c r="BI77" s="69" t="s">
        <v>21</v>
      </c>
      <c r="BJ77" s="51">
        <v>66.922520705713509</v>
      </c>
      <c r="BK77" s="53">
        <v>0.94254137006312511</v>
      </c>
      <c r="BL77" s="69" t="s">
        <v>21</v>
      </c>
      <c r="BM77" s="51">
        <v>16.267498982428808</v>
      </c>
      <c r="BN77" s="53">
        <v>0.74047461763538958</v>
      </c>
      <c r="BO77" s="69" t="s">
        <v>21</v>
      </c>
      <c r="BP77" s="51">
        <v>40.072914975690672</v>
      </c>
      <c r="BQ77" s="53">
        <v>0.91596518360120005</v>
      </c>
      <c r="BR77" s="69" t="s">
        <v>21</v>
      </c>
      <c r="BS77" s="51">
        <v>41.505879196633657</v>
      </c>
      <c r="BT77" s="53">
        <v>0.97451334016570834</v>
      </c>
      <c r="BU77" s="69" t="s">
        <v>21</v>
      </c>
      <c r="BV77" s="51">
        <v>12.875727623115999</v>
      </c>
      <c r="BW77" s="53">
        <v>0.66645044112771812</v>
      </c>
      <c r="BX77" s="69" t="s">
        <v>21</v>
      </c>
      <c r="BY77" s="51">
        <v>5.5454782045596733</v>
      </c>
      <c r="BZ77" s="53">
        <v>0.48739068115801815</v>
      </c>
      <c r="CA77" s="70" t="s">
        <v>21</v>
      </c>
      <c r="CC77" s="78"/>
    </row>
    <row r="78" spans="1:81" x14ac:dyDescent="0.25">
      <c r="A78" t="s">
        <v>366</v>
      </c>
      <c r="B78" s="50">
        <v>-6.4644006131032203E-2</v>
      </c>
      <c r="C78" s="52">
        <v>1.6523017388492878E-2</v>
      </c>
      <c r="D78" s="69" t="s">
        <v>21</v>
      </c>
      <c r="E78" s="50">
        <v>0.90424572212609622</v>
      </c>
      <c r="F78" s="52">
        <v>1.6879501509840716E-2</v>
      </c>
      <c r="G78" s="69" t="s">
        <v>21</v>
      </c>
      <c r="H78" s="51">
        <v>33.792221571506822</v>
      </c>
      <c r="I78" s="53">
        <v>0.67812929726078564</v>
      </c>
      <c r="J78" s="69" t="s">
        <v>21</v>
      </c>
      <c r="K78" s="51">
        <v>51.283325743703458</v>
      </c>
      <c r="L78" s="53">
        <v>0.70889005185616605</v>
      </c>
      <c r="M78" s="69" t="s">
        <v>21</v>
      </c>
      <c r="N78" s="51">
        <v>10.9196508766017</v>
      </c>
      <c r="O78" s="53">
        <v>0.48646110857272273</v>
      </c>
      <c r="P78" s="69" t="s">
        <v>21</v>
      </c>
      <c r="Q78" s="51">
        <v>4.0048018081880379</v>
      </c>
      <c r="R78" s="53">
        <v>0.29730574850634006</v>
      </c>
      <c r="S78" s="69" t="s">
        <v>21</v>
      </c>
      <c r="T78" s="51">
        <v>3.423641204786406</v>
      </c>
      <c r="U78" s="53">
        <v>0.28358448026477401</v>
      </c>
      <c r="V78" s="69" t="s">
        <v>21</v>
      </c>
      <c r="W78" s="51">
        <v>15.885368317506559</v>
      </c>
      <c r="X78" s="53">
        <v>0.58601207791861243</v>
      </c>
      <c r="Y78" s="69" t="s">
        <v>21</v>
      </c>
      <c r="Z78" s="51">
        <v>57.614817640526759</v>
      </c>
      <c r="AA78" s="53">
        <v>0.83220668394581909</v>
      </c>
      <c r="AB78" s="69" t="s">
        <v>21</v>
      </c>
      <c r="AC78" s="51">
        <v>23.076172837180259</v>
      </c>
      <c r="AD78" s="53">
        <v>0.73196845753054252</v>
      </c>
      <c r="AE78" s="69" t="s">
        <v>21</v>
      </c>
      <c r="AF78" s="51">
        <v>3.583000232192493</v>
      </c>
      <c r="AG78" s="53">
        <v>0.27805186661879577</v>
      </c>
      <c r="AH78" s="69" t="s">
        <v>21</v>
      </c>
      <c r="AI78" s="51">
        <v>18.332246750446291</v>
      </c>
      <c r="AJ78" s="53">
        <v>0.66040679477895292</v>
      </c>
      <c r="AK78" s="69" t="s">
        <v>21</v>
      </c>
      <c r="AL78" s="51">
        <v>56.874100352774747</v>
      </c>
      <c r="AM78" s="53">
        <v>0.87233068984758066</v>
      </c>
      <c r="AN78" s="69" t="s">
        <v>21</v>
      </c>
      <c r="AO78" s="51">
        <v>21.21065266458648</v>
      </c>
      <c r="AP78" s="53">
        <v>0.64758093984597043</v>
      </c>
      <c r="AQ78" s="69" t="s">
        <v>21</v>
      </c>
      <c r="AR78" s="51">
        <v>31.10785138632183</v>
      </c>
      <c r="AS78" s="53">
        <v>0.77428443613555575</v>
      </c>
      <c r="AT78" s="69" t="s">
        <v>21</v>
      </c>
      <c r="AU78" s="51">
        <v>51.541373398146582</v>
      </c>
      <c r="AV78" s="53">
        <v>0.78935498625970368</v>
      </c>
      <c r="AW78" s="69" t="s">
        <v>21</v>
      </c>
      <c r="AX78" s="51">
        <v>13.6240758712079</v>
      </c>
      <c r="AY78" s="53">
        <v>0.54377231445223162</v>
      </c>
      <c r="AZ78" s="69" t="s">
        <v>21</v>
      </c>
      <c r="BA78" s="51">
        <v>3.7266993443236922</v>
      </c>
      <c r="BB78" s="53">
        <v>0.34022366200972337</v>
      </c>
      <c r="BC78" s="69" t="s">
        <v>21</v>
      </c>
      <c r="BD78" s="51">
        <v>3.3102852383226669</v>
      </c>
      <c r="BE78" s="53">
        <v>0.24573764172761067</v>
      </c>
      <c r="BF78" s="69" t="s">
        <v>21</v>
      </c>
      <c r="BG78" s="51">
        <v>16.688963695426722</v>
      </c>
      <c r="BH78" s="53">
        <v>0.54896477767925056</v>
      </c>
      <c r="BI78" s="69" t="s">
        <v>21</v>
      </c>
      <c r="BJ78" s="51">
        <v>64.558332704303439</v>
      </c>
      <c r="BK78" s="53">
        <v>0.68275822430470445</v>
      </c>
      <c r="BL78" s="69" t="s">
        <v>21</v>
      </c>
      <c r="BM78" s="51">
        <v>15.44241836194718</v>
      </c>
      <c r="BN78" s="53">
        <v>0.57880700874730051</v>
      </c>
      <c r="BO78" s="69" t="s">
        <v>21</v>
      </c>
      <c r="BP78" s="51">
        <v>35.17562566734194</v>
      </c>
      <c r="BQ78" s="53">
        <v>0.85352239003374908</v>
      </c>
      <c r="BR78" s="69" t="s">
        <v>21</v>
      </c>
      <c r="BS78" s="51">
        <v>42.986373610499783</v>
      </c>
      <c r="BT78" s="53">
        <v>0.74439726783104199</v>
      </c>
      <c r="BU78" s="69" t="s">
        <v>21</v>
      </c>
      <c r="BV78" s="51">
        <v>15.61968241278354</v>
      </c>
      <c r="BW78" s="53">
        <v>0.62016344065642492</v>
      </c>
      <c r="BX78" s="69" t="s">
        <v>21</v>
      </c>
      <c r="BY78" s="51">
        <v>6.2183183093747401</v>
      </c>
      <c r="BZ78" s="53">
        <v>0.37173626366605622</v>
      </c>
      <c r="CA78" s="70" t="s">
        <v>21</v>
      </c>
      <c r="CC78" s="78"/>
    </row>
    <row r="79" spans="1:81" x14ac:dyDescent="0.25">
      <c r="A79" t="s">
        <v>367</v>
      </c>
      <c r="B79" s="50">
        <v>-0.1027243082944881</v>
      </c>
      <c r="C79" s="52">
        <v>1.313429550751055E-2</v>
      </c>
      <c r="D79" s="69" t="s">
        <v>21</v>
      </c>
      <c r="E79" s="50">
        <v>0.91053100420967981</v>
      </c>
      <c r="F79" s="52">
        <v>1.4597975128042969E-2</v>
      </c>
      <c r="G79" s="69" t="s">
        <v>21</v>
      </c>
      <c r="H79" s="51">
        <v>38.342114938054998</v>
      </c>
      <c r="I79" s="53">
        <v>0.6681329818051549</v>
      </c>
      <c r="J79" s="69" t="s">
        <v>21</v>
      </c>
      <c r="K79" s="51">
        <v>41.436018484419883</v>
      </c>
      <c r="L79" s="53">
        <v>0.72347267043491303</v>
      </c>
      <c r="M79" s="69" t="s">
        <v>21</v>
      </c>
      <c r="N79" s="51">
        <v>11.37464828032719</v>
      </c>
      <c r="O79" s="53">
        <v>0.42218847595714915</v>
      </c>
      <c r="P79" s="69" t="s">
        <v>21</v>
      </c>
      <c r="Q79" s="51">
        <v>8.8472182971979301</v>
      </c>
      <c r="R79" s="53">
        <v>0.33189770045106054</v>
      </c>
      <c r="S79" s="69" t="s">
        <v>21</v>
      </c>
      <c r="T79" s="51">
        <v>5.8615400603784273</v>
      </c>
      <c r="U79" s="53">
        <v>0.31692903246326104</v>
      </c>
      <c r="V79" s="69" t="s">
        <v>21</v>
      </c>
      <c r="W79" s="51">
        <v>13.04822691264938</v>
      </c>
      <c r="X79" s="53">
        <v>0.46434953267047746</v>
      </c>
      <c r="Y79" s="69" t="s">
        <v>21</v>
      </c>
      <c r="Z79" s="51">
        <v>51.755055840409547</v>
      </c>
      <c r="AA79" s="53">
        <v>0.67779248569309936</v>
      </c>
      <c r="AB79" s="69" t="s">
        <v>21</v>
      </c>
      <c r="AC79" s="51">
        <v>29.33517718656266</v>
      </c>
      <c r="AD79" s="53">
        <v>0.52636032055042647</v>
      </c>
      <c r="AE79" s="69" t="s">
        <v>21</v>
      </c>
      <c r="AF79" s="51">
        <v>12.94125633361082</v>
      </c>
      <c r="AG79" s="53">
        <v>0.51794248018520361</v>
      </c>
      <c r="AH79" s="69" t="s">
        <v>21</v>
      </c>
      <c r="AI79" s="51">
        <v>33.175435766550848</v>
      </c>
      <c r="AJ79" s="53">
        <v>0.56942495268617754</v>
      </c>
      <c r="AK79" s="69" t="s">
        <v>21</v>
      </c>
      <c r="AL79" s="51">
        <v>38.828114910448441</v>
      </c>
      <c r="AM79" s="53">
        <v>0.55213474843226262</v>
      </c>
      <c r="AN79" s="69" t="s">
        <v>21</v>
      </c>
      <c r="AO79" s="51">
        <v>15.0551929893899</v>
      </c>
      <c r="AP79" s="53">
        <v>0.50328178484880171</v>
      </c>
      <c r="AQ79" s="69" t="s">
        <v>21</v>
      </c>
      <c r="AR79" s="51">
        <v>32.746599119647684</v>
      </c>
      <c r="AS79" s="53">
        <v>0.55812189597788575</v>
      </c>
      <c r="AT79" s="69" t="s">
        <v>21</v>
      </c>
      <c r="AU79" s="51">
        <v>45.509873784915733</v>
      </c>
      <c r="AV79" s="53">
        <v>0.66882040291573974</v>
      </c>
      <c r="AW79" s="69" t="s">
        <v>21</v>
      </c>
      <c r="AX79" s="51">
        <v>13.9771931721887</v>
      </c>
      <c r="AY79" s="53">
        <v>0.43024513835412798</v>
      </c>
      <c r="AZ79" s="69" t="s">
        <v>21</v>
      </c>
      <c r="BA79" s="51">
        <v>7.766333923247891</v>
      </c>
      <c r="BB79" s="53">
        <v>0.3918860667913876</v>
      </c>
      <c r="BC79" s="69" t="s">
        <v>21</v>
      </c>
      <c r="BD79" s="51">
        <v>7.1477000753313007</v>
      </c>
      <c r="BE79" s="53">
        <v>0.39325180378065849</v>
      </c>
      <c r="BF79" s="69" t="s">
        <v>21</v>
      </c>
      <c r="BG79" s="51">
        <v>16.15008802295127</v>
      </c>
      <c r="BH79" s="53">
        <v>0.5131137451982265</v>
      </c>
      <c r="BI79" s="69" t="s">
        <v>21</v>
      </c>
      <c r="BJ79" s="51">
        <v>58.277694371116702</v>
      </c>
      <c r="BK79" s="53">
        <v>0.66626437225478996</v>
      </c>
      <c r="BL79" s="69" t="s">
        <v>21</v>
      </c>
      <c r="BM79" s="51">
        <v>18.424517530600749</v>
      </c>
      <c r="BN79" s="53">
        <v>0.5239405385068957</v>
      </c>
      <c r="BO79" s="69" t="s">
        <v>21</v>
      </c>
      <c r="BP79" s="51">
        <v>44.404758656002208</v>
      </c>
      <c r="BQ79" s="53">
        <v>0.7081011726662193</v>
      </c>
      <c r="BR79" s="69" t="s">
        <v>21</v>
      </c>
      <c r="BS79" s="51">
        <v>39.850169016498668</v>
      </c>
      <c r="BT79" s="53">
        <v>0.7165367382366381</v>
      </c>
      <c r="BU79" s="69" t="s">
        <v>21</v>
      </c>
      <c r="BV79" s="51">
        <v>9.3490206085966783</v>
      </c>
      <c r="BW79" s="53">
        <v>0.40795636238409844</v>
      </c>
      <c r="BX79" s="69" t="s">
        <v>21</v>
      </c>
      <c r="BY79" s="51">
        <v>6.3960517189024513</v>
      </c>
      <c r="BZ79" s="53">
        <v>0.35601006835065069</v>
      </c>
      <c r="CA79" s="70" t="s">
        <v>21</v>
      </c>
      <c r="CC79" s="78"/>
    </row>
    <row r="80" spans="1:81" x14ac:dyDescent="0.25">
      <c r="A80" t="s">
        <v>368</v>
      </c>
      <c r="B80" s="50">
        <v>-0.31086486048065232</v>
      </c>
      <c r="C80" s="52">
        <v>1.7780234840767229E-2</v>
      </c>
      <c r="D80" s="69" t="s">
        <v>22</v>
      </c>
      <c r="E80" s="50">
        <v>0.81399144057126682</v>
      </c>
      <c r="F80" s="52">
        <v>1.7159150678370622E-2</v>
      </c>
      <c r="G80" s="69" t="s">
        <v>22</v>
      </c>
      <c r="H80" s="51">
        <v>22.934151026755831</v>
      </c>
      <c r="I80" s="53">
        <v>0.77716062135006125</v>
      </c>
      <c r="J80" s="69" t="s">
        <v>22</v>
      </c>
      <c r="K80" s="51">
        <v>47.96020025242251</v>
      </c>
      <c r="L80" s="53">
        <v>0.76847790987477804</v>
      </c>
      <c r="M80" s="69" t="s">
        <v>22</v>
      </c>
      <c r="N80" s="51">
        <v>17.518144750856958</v>
      </c>
      <c r="O80" s="53">
        <v>0.63543323844975441</v>
      </c>
      <c r="P80" s="69" t="s">
        <v>22</v>
      </c>
      <c r="Q80" s="51">
        <v>11.5875039699647</v>
      </c>
      <c r="R80" s="53">
        <v>0.6493017260130981</v>
      </c>
      <c r="S80" s="69" t="s">
        <v>22</v>
      </c>
      <c r="T80" s="51">
        <v>8.1856707691545729</v>
      </c>
      <c r="U80" s="53">
        <v>0.46854832421173787</v>
      </c>
      <c r="V80" s="69" t="s">
        <v>22</v>
      </c>
      <c r="W80" s="51">
        <v>16.778564983849311</v>
      </c>
      <c r="X80" s="53">
        <v>0.64412536505014717</v>
      </c>
      <c r="Y80" s="69" t="s">
        <v>22</v>
      </c>
      <c r="Z80" s="51">
        <v>51.698391758697767</v>
      </c>
      <c r="AA80" s="53">
        <v>0.74066745232384901</v>
      </c>
      <c r="AB80" s="69" t="s">
        <v>22</v>
      </c>
      <c r="AC80" s="51">
        <v>23.33737248829836</v>
      </c>
      <c r="AD80" s="53">
        <v>0.62948075509918411</v>
      </c>
      <c r="AE80" s="69" t="s">
        <v>22</v>
      </c>
      <c r="AF80" s="51">
        <v>7.4533296422885673</v>
      </c>
      <c r="AG80" s="53">
        <v>0.39089366420637056</v>
      </c>
      <c r="AH80" s="69" t="s">
        <v>22</v>
      </c>
      <c r="AI80" s="51">
        <v>16.40063244339709</v>
      </c>
      <c r="AJ80" s="53">
        <v>0.62290622382710914</v>
      </c>
      <c r="AK80" s="69" t="s">
        <v>22</v>
      </c>
      <c r="AL80" s="51">
        <v>52.788544231423067</v>
      </c>
      <c r="AM80" s="53">
        <v>0.78830652741891505</v>
      </c>
      <c r="AN80" s="69" t="s">
        <v>22</v>
      </c>
      <c r="AO80" s="51">
        <v>23.35749368289127</v>
      </c>
      <c r="AP80" s="53">
        <v>0.63415181328520087</v>
      </c>
      <c r="AQ80" s="69" t="s">
        <v>22</v>
      </c>
      <c r="AR80" s="51">
        <v>23.92771148313134</v>
      </c>
      <c r="AS80" s="53">
        <v>0.74874633985579397</v>
      </c>
      <c r="AT80" s="69" t="s">
        <v>22</v>
      </c>
      <c r="AU80" s="51">
        <v>48.909498167622033</v>
      </c>
      <c r="AV80" s="53">
        <v>0.87595713938931208</v>
      </c>
      <c r="AW80" s="69" t="s">
        <v>22</v>
      </c>
      <c r="AX80" s="51">
        <v>19.40470685005355</v>
      </c>
      <c r="AY80" s="53">
        <v>0.7365505784294194</v>
      </c>
      <c r="AZ80" s="69" t="s">
        <v>22</v>
      </c>
      <c r="BA80" s="51">
        <v>7.7580834991930638</v>
      </c>
      <c r="BB80" s="53">
        <v>0.51954055211965744</v>
      </c>
      <c r="BC80" s="69" t="s">
        <v>22</v>
      </c>
      <c r="BD80" s="51">
        <v>9.5368044130661094</v>
      </c>
      <c r="BE80" s="53">
        <v>0.47477182668638745</v>
      </c>
      <c r="BF80" s="69" t="s">
        <v>22</v>
      </c>
      <c r="BG80" s="51">
        <v>17.97200874574623</v>
      </c>
      <c r="BH80" s="53">
        <v>0.63269350550608838</v>
      </c>
      <c r="BI80" s="69" t="s">
        <v>22</v>
      </c>
      <c r="BJ80" s="51">
        <v>55.19245729248572</v>
      </c>
      <c r="BK80" s="53">
        <v>0.79300630577772524</v>
      </c>
      <c r="BL80" s="69" t="s">
        <v>22</v>
      </c>
      <c r="BM80" s="51">
        <v>17.298729548701939</v>
      </c>
      <c r="BN80" s="53">
        <v>0.60778866064028658</v>
      </c>
      <c r="BO80" s="69" t="s">
        <v>22</v>
      </c>
      <c r="BP80" s="51">
        <v>28.936237854783641</v>
      </c>
      <c r="BQ80" s="53">
        <v>0.81793144011023355</v>
      </c>
      <c r="BR80" s="69" t="s">
        <v>22</v>
      </c>
      <c r="BS80" s="51">
        <v>45.723332031890727</v>
      </c>
      <c r="BT80" s="53">
        <v>0.76299250246004602</v>
      </c>
      <c r="BU80" s="69" t="s">
        <v>22</v>
      </c>
      <c r="BV80" s="51">
        <v>16.729075644901862</v>
      </c>
      <c r="BW80" s="53">
        <v>0.59934943871836721</v>
      </c>
      <c r="BX80" s="69" t="s">
        <v>22</v>
      </c>
      <c r="BY80" s="51">
        <v>8.6113544684237819</v>
      </c>
      <c r="BZ80" s="53">
        <v>0.44526219066663997</v>
      </c>
      <c r="CA80" s="70" t="s">
        <v>22</v>
      </c>
      <c r="CC80" s="78"/>
    </row>
    <row r="81" spans="1:81" x14ac:dyDescent="0.25">
      <c r="A81" s="69" t="s">
        <v>369</v>
      </c>
      <c r="B81" s="50" t="s">
        <v>23</v>
      </c>
      <c r="C81" s="52" t="s">
        <v>23</v>
      </c>
      <c r="D81" s="69" t="s">
        <v>21</v>
      </c>
      <c r="E81" s="50" t="s">
        <v>23</v>
      </c>
      <c r="F81" s="52" t="s">
        <v>23</v>
      </c>
      <c r="G81" s="69" t="s">
        <v>21</v>
      </c>
      <c r="H81" s="51" t="s">
        <v>23</v>
      </c>
      <c r="I81" s="53" t="s">
        <v>23</v>
      </c>
      <c r="J81" s="69" t="s">
        <v>21</v>
      </c>
      <c r="K81" s="51" t="s">
        <v>23</v>
      </c>
      <c r="L81" s="53" t="s">
        <v>23</v>
      </c>
      <c r="M81" s="69" t="s">
        <v>21</v>
      </c>
      <c r="N81" s="51" t="s">
        <v>23</v>
      </c>
      <c r="O81" s="53" t="s">
        <v>23</v>
      </c>
      <c r="P81" s="69" t="s">
        <v>21</v>
      </c>
      <c r="Q81" s="51" t="s">
        <v>23</v>
      </c>
      <c r="R81" s="53" t="s">
        <v>23</v>
      </c>
      <c r="S81" s="69" t="s">
        <v>21</v>
      </c>
      <c r="T81" s="51" t="s">
        <v>23</v>
      </c>
      <c r="U81" s="53" t="s">
        <v>23</v>
      </c>
      <c r="V81" s="69" t="s">
        <v>21</v>
      </c>
      <c r="W81" s="51" t="s">
        <v>23</v>
      </c>
      <c r="X81" s="53" t="s">
        <v>23</v>
      </c>
      <c r="Y81" s="69" t="s">
        <v>21</v>
      </c>
      <c r="Z81" s="51" t="s">
        <v>23</v>
      </c>
      <c r="AA81" s="53" t="s">
        <v>23</v>
      </c>
      <c r="AB81" s="69" t="s">
        <v>21</v>
      </c>
      <c r="AC81" s="51" t="s">
        <v>23</v>
      </c>
      <c r="AD81" s="53" t="s">
        <v>23</v>
      </c>
      <c r="AE81" s="69" t="s">
        <v>21</v>
      </c>
      <c r="AF81" s="51" t="s">
        <v>23</v>
      </c>
      <c r="AG81" s="53" t="s">
        <v>23</v>
      </c>
      <c r="AH81" s="69" t="s">
        <v>21</v>
      </c>
      <c r="AI81" s="51" t="s">
        <v>23</v>
      </c>
      <c r="AJ81" s="53" t="s">
        <v>23</v>
      </c>
      <c r="AK81" s="69" t="s">
        <v>21</v>
      </c>
      <c r="AL81" s="51" t="s">
        <v>23</v>
      </c>
      <c r="AM81" s="53" t="s">
        <v>23</v>
      </c>
      <c r="AN81" s="69" t="s">
        <v>21</v>
      </c>
      <c r="AO81" s="51" t="s">
        <v>23</v>
      </c>
      <c r="AP81" s="53" t="s">
        <v>23</v>
      </c>
      <c r="AQ81" s="69" t="s">
        <v>21</v>
      </c>
      <c r="AR81" s="51" t="s">
        <v>23</v>
      </c>
      <c r="AS81" s="53" t="s">
        <v>23</v>
      </c>
      <c r="AT81" s="69" t="s">
        <v>21</v>
      </c>
      <c r="AU81" s="51" t="s">
        <v>23</v>
      </c>
      <c r="AV81" s="53" t="s">
        <v>23</v>
      </c>
      <c r="AW81" s="69" t="s">
        <v>21</v>
      </c>
      <c r="AX81" s="51" t="s">
        <v>23</v>
      </c>
      <c r="AY81" s="53" t="s">
        <v>23</v>
      </c>
      <c r="AZ81" s="69" t="s">
        <v>21</v>
      </c>
      <c r="BA81" s="51" t="s">
        <v>23</v>
      </c>
      <c r="BB81" s="53" t="s">
        <v>23</v>
      </c>
      <c r="BC81" s="69" t="s">
        <v>21</v>
      </c>
      <c r="BD81" s="51" t="s">
        <v>23</v>
      </c>
      <c r="BE81" s="53" t="s">
        <v>23</v>
      </c>
      <c r="BF81" s="69" t="s">
        <v>21</v>
      </c>
      <c r="BG81" s="51" t="s">
        <v>23</v>
      </c>
      <c r="BH81" s="53" t="s">
        <v>23</v>
      </c>
      <c r="BI81" s="69" t="s">
        <v>21</v>
      </c>
      <c r="BJ81" s="51" t="s">
        <v>23</v>
      </c>
      <c r="BK81" s="53" t="s">
        <v>23</v>
      </c>
      <c r="BL81" s="69" t="s">
        <v>21</v>
      </c>
      <c r="BM81" s="51" t="s">
        <v>23</v>
      </c>
      <c r="BN81" s="53" t="s">
        <v>23</v>
      </c>
      <c r="BO81" s="69" t="s">
        <v>21</v>
      </c>
      <c r="BP81" s="51" t="s">
        <v>23</v>
      </c>
      <c r="BQ81" s="53" t="s">
        <v>23</v>
      </c>
      <c r="BR81" s="69" t="s">
        <v>21</v>
      </c>
      <c r="BS81" s="51" t="s">
        <v>23</v>
      </c>
      <c r="BT81" s="53" t="s">
        <v>23</v>
      </c>
      <c r="BU81" s="69" t="s">
        <v>21</v>
      </c>
      <c r="BV81" s="51" t="s">
        <v>23</v>
      </c>
      <c r="BW81" s="53" t="s">
        <v>23</v>
      </c>
      <c r="BX81" s="69" t="s">
        <v>21</v>
      </c>
      <c r="BY81" s="51" t="s">
        <v>23</v>
      </c>
      <c r="BZ81" s="53" t="s">
        <v>23</v>
      </c>
      <c r="CA81" s="70" t="s">
        <v>21</v>
      </c>
    </row>
    <row r="82" spans="1:81" x14ac:dyDescent="0.25">
      <c r="A82" t="s">
        <v>370</v>
      </c>
      <c r="B82" s="50">
        <v>-0.21035768188807699</v>
      </c>
      <c r="C82" s="52">
        <v>1.7642272705011348E-2</v>
      </c>
      <c r="D82" s="69" t="s">
        <v>22</v>
      </c>
      <c r="E82" s="50">
        <v>0.94532883254654354</v>
      </c>
      <c r="F82" s="52">
        <v>1.8464902023127339E-2</v>
      </c>
      <c r="G82" s="69" t="s">
        <v>22</v>
      </c>
      <c r="H82" s="51">
        <v>30.125913270179321</v>
      </c>
      <c r="I82" s="53">
        <v>0.82493123618212671</v>
      </c>
      <c r="J82" s="69" t="s">
        <v>22</v>
      </c>
      <c r="K82" s="51">
        <v>39.786184772548253</v>
      </c>
      <c r="L82" s="53">
        <v>0.89136746867225292</v>
      </c>
      <c r="M82" s="69" t="s">
        <v>22</v>
      </c>
      <c r="N82" s="51">
        <v>18.6409973916758</v>
      </c>
      <c r="O82" s="53">
        <v>0.70531588775033582</v>
      </c>
      <c r="P82" s="69" t="s">
        <v>22</v>
      </c>
      <c r="Q82" s="51">
        <v>11.44690456559665</v>
      </c>
      <c r="R82" s="53">
        <v>0.63665495858517829</v>
      </c>
      <c r="S82" s="69" t="s">
        <v>22</v>
      </c>
      <c r="T82" s="51">
        <v>9.2481931117586154</v>
      </c>
      <c r="U82" s="53">
        <v>0.54676956962354639</v>
      </c>
      <c r="V82" s="69" t="s">
        <v>22</v>
      </c>
      <c r="W82" s="51">
        <v>19.463620600188779</v>
      </c>
      <c r="X82" s="53">
        <v>0.80777003931083013</v>
      </c>
      <c r="Y82" s="69" t="s">
        <v>22</v>
      </c>
      <c r="Z82" s="51">
        <v>43.573749663550373</v>
      </c>
      <c r="AA82" s="53">
        <v>0.91226368997383511</v>
      </c>
      <c r="AB82" s="69" t="s">
        <v>22</v>
      </c>
      <c r="AC82" s="51">
        <v>27.714436624502252</v>
      </c>
      <c r="AD82" s="53">
        <v>0.96594296771727439</v>
      </c>
      <c r="AE82" s="69" t="s">
        <v>22</v>
      </c>
      <c r="AF82" s="51">
        <v>8.3384060405333091</v>
      </c>
      <c r="AG82" s="53">
        <v>0.53855178013496918</v>
      </c>
      <c r="AH82" s="69" t="s">
        <v>22</v>
      </c>
      <c r="AI82" s="51">
        <v>18.776897595307648</v>
      </c>
      <c r="AJ82" s="53">
        <v>0.73713894803342672</v>
      </c>
      <c r="AK82" s="69" t="s">
        <v>22</v>
      </c>
      <c r="AL82" s="51">
        <v>45.731615018137553</v>
      </c>
      <c r="AM82" s="53">
        <v>0.84634578562092777</v>
      </c>
      <c r="AN82" s="69" t="s">
        <v>22</v>
      </c>
      <c r="AO82" s="51">
        <v>27.153081346021501</v>
      </c>
      <c r="AP82" s="53">
        <v>0.92334664419517409</v>
      </c>
      <c r="AQ82" s="69" t="s">
        <v>22</v>
      </c>
      <c r="AR82" s="51">
        <v>25.309490541738931</v>
      </c>
      <c r="AS82" s="53">
        <v>0.9671162159406157</v>
      </c>
      <c r="AT82" s="69" t="s">
        <v>22</v>
      </c>
      <c r="AU82" s="51">
        <v>45.406047009147152</v>
      </c>
      <c r="AV82" s="53">
        <v>1.1101051912438475</v>
      </c>
      <c r="AW82" s="69" t="s">
        <v>22</v>
      </c>
      <c r="AX82" s="51">
        <v>19.952707215732399</v>
      </c>
      <c r="AY82" s="53">
        <v>0.86431637391638338</v>
      </c>
      <c r="AZ82" s="69" t="s">
        <v>22</v>
      </c>
      <c r="BA82" s="51">
        <v>9.3317552333815126</v>
      </c>
      <c r="BB82" s="53">
        <v>0.55176663442784313</v>
      </c>
      <c r="BC82" s="69" t="s">
        <v>22</v>
      </c>
      <c r="BD82" s="51">
        <v>6.902873429430759</v>
      </c>
      <c r="BE82" s="53">
        <v>0.50341190499162203</v>
      </c>
      <c r="BF82" s="69" t="s">
        <v>22</v>
      </c>
      <c r="BG82" s="51">
        <v>16.991838864138501</v>
      </c>
      <c r="BH82" s="53">
        <v>0.83625220983171522</v>
      </c>
      <c r="BI82" s="69" t="s">
        <v>22</v>
      </c>
      <c r="BJ82" s="51">
        <v>52.611053968201361</v>
      </c>
      <c r="BK82" s="53">
        <v>1.0020916227742127</v>
      </c>
      <c r="BL82" s="69" t="s">
        <v>22</v>
      </c>
      <c r="BM82" s="51">
        <v>23.494233738229369</v>
      </c>
      <c r="BN82" s="53">
        <v>0.86439885422573504</v>
      </c>
      <c r="BO82" s="69" t="s">
        <v>22</v>
      </c>
      <c r="BP82" s="51">
        <v>36.707255404057918</v>
      </c>
      <c r="BQ82" s="53">
        <v>0.91156920713853329</v>
      </c>
      <c r="BR82" s="69" t="s">
        <v>22</v>
      </c>
      <c r="BS82" s="51">
        <v>40.178507208861859</v>
      </c>
      <c r="BT82" s="53">
        <v>0.90825657128339643</v>
      </c>
      <c r="BU82" s="69" t="s">
        <v>22</v>
      </c>
      <c r="BV82" s="51">
        <v>14.218123716839321</v>
      </c>
      <c r="BW82" s="53">
        <v>0.71873343285849611</v>
      </c>
      <c r="BX82" s="69" t="s">
        <v>22</v>
      </c>
      <c r="BY82" s="51">
        <v>8.8961136702409007</v>
      </c>
      <c r="BZ82" s="53">
        <v>0.56516345684381053</v>
      </c>
      <c r="CA82" s="70" t="s">
        <v>22</v>
      </c>
      <c r="CC82" s="78"/>
    </row>
    <row r="83" spans="1:81" x14ac:dyDescent="0.25">
      <c r="A83" t="s">
        <v>371</v>
      </c>
      <c r="B83" s="50">
        <v>-0.1163105391498148</v>
      </c>
      <c r="C83" s="52">
        <v>1.4745195286947019E-2</v>
      </c>
      <c r="D83" s="69" t="s">
        <v>22</v>
      </c>
      <c r="E83" s="50">
        <v>0.83322565930387771</v>
      </c>
      <c r="F83" s="52">
        <v>1.4423680005130458E-2</v>
      </c>
      <c r="G83" s="69" t="s">
        <v>22</v>
      </c>
      <c r="H83" s="51">
        <v>36.827156615818133</v>
      </c>
      <c r="I83" s="53">
        <v>0.9110657899273481</v>
      </c>
      <c r="J83" s="69" t="s">
        <v>22</v>
      </c>
      <c r="K83" s="51">
        <v>46.459458816494802</v>
      </c>
      <c r="L83" s="53">
        <v>0.85154568759120108</v>
      </c>
      <c r="M83" s="69" t="s">
        <v>22</v>
      </c>
      <c r="N83" s="51">
        <v>10.64448708634632</v>
      </c>
      <c r="O83" s="53">
        <v>0.52824080253022065</v>
      </c>
      <c r="P83" s="69" t="s">
        <v>22</v>
      </c>
      <c r="Q83" s="51">
        <v>6.0688974813407413</v>
      </c>
      <c r="R83" s="53">
        <v>0.40163300658296591</v>
      </c>
      <c r="S83" s="69" t="s">
        <v>22</v>
      </c>
      <c r="T83" s="51">
        <v>4.8012348600433734</v>
      </c>
      <c r="U83" s="53">
        <v>0.36930508494041858</v>
      </c>
      <c r="V83" s="69" t="s">
        <v>22</v>
      </c>
      <c r="W83" s="51">
        <v>18.666737084174059</v>
      </c>
      <c r="X83" s="53">
        <v>0.74095114437898468</v>
      </c>
      <c r="Y83" s="69" t="s">
        <v>22</v>
      </c>
      <c r="Z83" s="51">
        <v>55.227533441463649</v>
      </c>
      <c r="AA83" s="53">
        <v>0.82100194799022042</v>
      </c>
      <c r="AB83" s="69" t="s">
        <v>22</v>
      </c>
      <c r="AC83" s="51">
        <v>21.304494614318909</v>
      </c>
      <c r="AD83" s="53">
        <v>0.62365312677020623</v>
      </c>
      <c r="AE83" s="69" t="s">
        <v>22</v>
      </c>
      <c r="AF83" s="51">
        <v>6.3086146106394594</v>
      </c>
      <c r="AG83" s="53">
        <v>0.39254730877899319</v>
      </c>
      <c r="AH83" s="69" t="s">
        <v>22</v>
      </c>
      <c r="AI83" s="51">
        <v>26.546845342242481</v>
      </c>
      <c r="AJ83" s="53">
        <v>0.68306573692973516</v>
      </c>
      <c r="AK83" s="69" t="s">
        <v>22</v>
      </c>
      <c r="AL83" s="51">
        <v>53.662473179588773</v>
      </c>
      <c r="AM83" s="53">
        <v>0.80457299276665017</v>
      </c>
      <c r="AN83" s="69" t="s">
        <v>22</v>
      </c>
      <c r="AO83" s="51">
        <v>13.482066867529291</v>
      </c>
      <c r="AP83" s="53">
        <v>0.61744513237075282</v>
      </c>
      <c r="AQ83" s="69" t="s">
        <v>22</v>
      </c>
      <c r="AR83" s="51">
        <v>25.49498021954853</v>
      </c>
      <c r="AS83" s="53">
        <v>0.76945463863230512</v>
      </c>
      <c r="AT83" s="69" t="s">
        <v>22</v>
      </c>
      <c r="AU83" s="51">
        <v>54.404976681061981</v>
      </c>
      <c r="AV83" s="53">
        <v>0.88197572523325807</v>
      </c>
      <c r="AW83" s="69" t="s">
        <v>22</v>
      </c>
      <c r="AX83" s="51">
        <v>15.16984381830294</v>
      </c>
      <c r="AY83" s="53">
        <v>0.60317672255419552</v>
      </c>
      <c r="AZ83" s="69" t="s">
        <v>22</v>
      </c>
      <c r="BA83" s="51">
        <v>4.9301992810865416</v>
      </c>
      <c r="BB83" s="53">
        <v>0.33875105088170265</v>
      </c>
      <c r="BC83" s="69" t="s">
        <v>22</v>
      </c>
      <c r="BD83" s="51">
        <v>4.1627890070901543</v>
      </c>
      <c r="BE83" s="53">
        <v>0.34357787937236023</v>
      </c>
      <c r="BF83" s="69" t="s">
        <v>22</v>
      </c>
      <c r="BG83" s="51">
        <v>15.39837589363276</v>
      </c>
      <c r="BH83" s="53">
        <v>0.59972979931474357</v>
      </c>
      <c r="BI83" s="69" t="s">
        <v>22</v>
      </c>
      <c r="BJ83" s="51">
        <v>65.599913306274729</v>
      </c>
      <c r="BK83" s="53">
        <v>0.8239410285433133</v>
      </c>
      <c r="BL83" s="69" t="s">
        <v>22</v>
      </c>
      <c r="BM83" s="51">
        <v>14.838921793002349</v>
      </c>
      <c r="BN83" s="53">
        <v>0.62623142295002632</v>
      </c>
      <c r="BO83" s="69" t="s">
        <v>22</v>
      </c>
      <c r="BP83" s="51">
        <v>41.799097036694263</v>
      </c>
      <c r="BQ83" s="53">
        <v>0.91696922863355113</v>
      </c>
      <c r="BR83" s="69" t="s">
        <v>22</v>
      </c>
      <c r="BS83" s="51">
        <v>42.886044080088837</v>
      </c>
      <c r="BT83" s="53">
        <v>0.92906108080113403</v>
      </c>
      <c r="BU83" s="69" t="s">
        <v>22</v>
      </c>
      <c r="BV83" s="51">
        <v>9.8102301456563303</v>
      </c>
      <c r="BW83" s="53">
        <v>0.48587538643855643</v>
      </c>
      <c r="BX83" s="69" t="s">
        <v>22</v>
      </c>
      <c r="BY83" s="51">
        <v>5.50462873756058</v>
      </c>
      <c r="BZ83" s="53">
        <v>0.35502841302563626</v>
      </c>
      <c r="CA83" s="70" t="s">
        <v>22</v>
      </c>
      <c r="CC83" s="78"/>
    </row>
    <row r="84" spans="1:81" x14ac:dyDescent="0.25">
      <c r="A84" t="s">
        <v>372</v>
      </c>
      <c r="B84" s="50">
        <v>-0.25870006609189311</v>
      </c>
      <c r="C84" s="52">
        <v>1.4038145830045819E-2</v>
      </c>
      <c r="D84" s="69" t="s">
        <v>21</v>
      </c>
      <c r="E84" s="50">
        <v>0.82723662606693871</v>
      </c>
      <c r="F84" s="52">
        <v>1.7146790683771961E-2</v>
      </c>
      <c r="G84" s="69" t="s">
        <v>21</v>
      </c>
      <c r="H84" s="51">
        <v>24.657732787267939</v>
      </c>
      <c r="I84" s="53">
        <v>0.75626801476263528</v>
      </c>
      <c r="J84" s="69" t="s">
        <v>21</v>
      </c>
      <c r="K84" s="51">
        <v>48.454081093100029</v>
      </c>
      <c r="L84" s="53">
        <v>0.68768086574230824</v>
      </c>
      <c r="M84" s="69" t="s">
        <v>21</v>
      </c>
      <c r="N84" s="51">
        <v>20.635516587609391</v>
      </c>
      <c r="O84" s="53">
        <v>0.56222213419112443</v>
      </c>
      <c r="P84" s="69" t="s">
        <v>21</v>
      </c>
      <c r="Q84" s="51">
        <v>6.2526695320226473</v>
      </c>
      <c r="R84" s="53">
        <v>0.3536858234505641</v>
      </c>
      <c r="S84" s="69" t="s">
        <v>21</v>
      </c>
      <c r="T84" s="51">
        <v>3.6036787533512502</v>
      </c>
      <c r="U84" s="53">
        <v>0.22899037365625585</v>
      </c>
      <c r="V84" s="69" t="s">
        <v>21</v>
      </c>
      <c r="W84" s="51">
        <v>13.057125618676119</v>
      </c>
      <c r="X84" s="53">
        <v>0.42545504129242384</v>
      </c>
      <c r="Y84" s="69" t="s">
        <v>21</v>
      </c>
      <c r="Z84" s="51">
        <v>59.539908351307012</v>
      </c>
      <c r="AA84" s="53">
        <v>0.73763755199359582</v>
      </c>
      <c r="AB84" s="69" t="s">
        <v>21</v>
      </c>
      <c r="AC84" s="51">
        <v>23.79928727666563</v>
      </c>
      <c r="AD84" s="53">
        <v>0.70194053472112017</v>
      </c>
      <c r="AE84" s="69" t="s">
        <v>21</v>
      </c>
      <c r="AF84" s="51">
        <v>4.1632393911499133</v>
      </c>
      <c r="AG84" s="53">
        <v>0.26584041096329519</v>
      </c>
      <c r="AH84" s="69" t="s">
        <v>21</v>
      </c>
      <c r="AI84" s="51">
        <v>11.13157602591996</v>
      </c>
      <c r="AJ84" s="53">
        <v>0.42717626314820506</v>
      </c>
      <c r="AK84" s="69" t="s">
        <v>21</v>
      </c>
      <c r="AL84" s="51">
        <v>54.779400222756038</v>
      </c>
      <c r="AM84" s="53">
        <v>0.88107090224777684</v>
      </c>
      <c r="AN84" s="69" t="s">
        <v>21</v>
      </c>
      <c r="AO84" s="51">
        <v>29.92578436017407</v>
      </c>
      <c r="AP84" s="53">
        <v>0.78413361690797845</v>
      </c>
      <c r="AQ84" s="69" t="s">
        <v>21</v>
      </c>
      <c r="AR84" s="51">
        <v>19.80831347826901</v>
      </c>
      <c r="AS84" s="53">
        <v>0.65008957638490517</v>
      </c>
      <c r="AT84" s="69" t="s">
        <v>21</v>
      </c>
      <c r="AU84" s="51">
        <v>49.330693755152559</v>
      </c>
      <c r="AV84" s="53">
        <v>0.66452424519974573</v>
      </c>
      <c r="AW84" s="69" t="s">
        <v>21</v>
      </c>
      <c r="AX84" s="51">
        <v>24.255102325050899</v>
      </c>
      <c r="AY84" s="53">
        <v>0.58265568400646905</v>
      </c>
      <c r="AZ84" s="69" t="s">
        <v>21</v>
      </c>
      <c r="BA84" s="51">
        <v>6.6058904415275217</v>
      </c>
      <c r="BB84" s="53">
        <v>0.28610708987230804</v>
      </c>
      <c r="BC84" s="69" t="s">
        <v>21</v>
      </c>
      <c r="BD84" s="51">
        <v>4.2506445187866468</v>
      </c>
      <c r="BE84" s="53">
        <v>0.30405906098974606</v>
      </c>
      <c r="BF84" s="69" t="s">
        <v>21</v>
      </c>
      <c r="BG84" s="51">
        <v>20.554475509718941</v>
      </c>
      <c r="BH84" s="53">
        <v>0.59732247931652982</v>
      </c>
      <c r="BI84" s="69" t="s">
        <v>21</v>
      </c>
      <c r="BJ84" s="51">
        <v>63.620670006620692</v>
      </c>
      <c r="BK84" s="53">
        <v>0.66023052268863691</v>
      </c>
      <c r="BL84" s="69" t="s">
        <v>21</v>
      </c>
      <c r="BM84" s="51">
        <v>11.57420996487372</v>
      </c>
      <c r="BN84" s="53">
        <v>0.4532395562243296</v>
      </c>
      <c r="BO84" s="69" t="s">
        <v>21</v>
      </c>
      <c r="BP84" s="51">
        <v>27.37863954297282</v>
      </c>
      <c r="BQ84" s="53">
        <v>0.68809200964014117</v>
      </c>
      <c r="BR84" s="69" t="s">
        <v>21</v>
      </c>
      <c r="BS84" s="51">
        <v>46.607432459047871</v>
      </c>
      <c r="BT84" s="53">
        <v>0.61281274646263573</v>
      </c>
      <c r="BU84" s="69" t="s">
        <v>21</v>
      </c>
      <c r="BV84" s="51">
        <v>19.42339128886556</v>
      </c>
      <c r="BW84" s="53">
        <v>0.52216224376578968</v>
      </c>
      <c r="BX84" s="69" t="s">
        <v>21</v>
      </c>
      <c r="BY84" s="51">
        <v>6.5905367091137554</v>
      </c>
      <c r="BZ84" s="53">
        <v>0.31102406700083168</v>
      </c>
      <c r="CA84" s="70" t="s">
        <v>21</v>
      </c>
      <c r="CC84" s="78"/>
    </row>
    <row r="85" spans="1:81" x14ac:dyDescent="0.25">
      <c r="A85" t="s">
        <v>373</v>
      </c>
      <c r="B85" s="50">
        <v>-0.19533698598213439</v>
      </c>
      <c r="C85" s="52">
        <v>7.4504416023392396E-3</v>
      </c>
      <c r="D85" s="69" t="s">
        <v>21</v>
      </c>
      <c r="E85" s="50">
        <v>0.9218952230147941</v>
      </c>
      <c r="F85" s="52">
        <v>9.2552954995661178E-3</v>
      </c>
      <c r="G85" s="69" t="s">
        <v>21</v>
      </c>
      <c r="H85" s="51">
        <v>29.312017634953548</v>
      </c>
      <c r="I85" s="53">
        <v>0.39136485089882878</v>
      </c>
      <c r="J85" s="69" t="s">
        <v>21</v>
      </c>
      <c r="K85" s="51">
        <v>40.889161998665543</v>
      </c>
      <c r="L85" s="53">
        <v>0.4582729862288159</v>
      </c>
      <c r="M85" s="69" t="s">
        <v>21</v>
      </c>
      <c r="N85" s="51">
        <v>19.567648647304271</v>
      </c>
      <c r="O85" s="53">
        <v>0.37622013965259532</v>
      </c>
      <c r="P85" s="69" t="s">
        <v>21</v>
      </c>
      <c r="Q85" s="51">
        <v>10.23117171907667</v>
      </c>
      <c r="R85" s="53">
        <v>0.29272024800573987</v>
      </c>
      <c r="S85" s="69" t="s">
        <v>21</v>
      </c>
      <c r="T85" s="51">
        <v>6.8545892394868346</v>
      </c>
      <c r="U85" s="53">
        <v>0.24525140605186316</v>
      </c>
      <c r="V85" s="69" t="s">
        <v>21</v>
      </c>
      <c r="W85" s="51">
        <v>19.202421568667919</v>
      </c>
      <c r="X85" s="53">
        <v>0.34557576247809429</v>
      </c>
      <c r="Y85" s="69" t="s">
        <v>21</v>
      </c>
      <c r="Z85" s="51">
        <v>50.696950489081793</v>
      </c>
      <c r="AA85" s="53">
        <v>0.48255708261395802</v>
      </c>
      <c r="AB85" s="69" t="s">
        <v>21</v>
      </c>
      <c r="AC85" s="51">
        <v>23.24603870276345</v>
      </c>
      <c r="AD85" s="53">
        <v>0.41808306518048421</v>
      </c>
      <c r="AE85" s="69" t="s">
        <v>21</v>
      </c>
      <c r="AF85" s="51">
        <v>9.1058168152841112</v>
      </c>
      <c r="AG85" s="53">
        <v>0.2482679677044248</v>
      </c>
      <c r="AH85" s="69" t="s">
        <v>21</v>
      </c>
      <c r="AI85" s="51">
        <v>22.538759935008319</v>
      </c>
      <c r="AJ85" s="53">
        <v>0.38023580557657899</v>
      </c>
      <c r="AK85" s="69" t="s">
        <v>21</v>
      </c>
      <c r="AL85" s="51">
        <v>48.821475700841091</v>
      </c>
      <c r="AM85" s="53">
        <v>0.48568899057752796</v>
      </c>
      <c r="AN85" s="69" t="s">
        <v>21</v>
      </c>
      <c r="AO85" s="51">
        <v>19.533947548866468</v>
      </c>
      <c r="AP85" s="53">
        <v>0.39743038107652306</v>
      </c>
      <c r="AQ85" s="69" t="s">
        <v>21</v>
      </c>
      <c r="AR85" s="51">
        <v>28.639254806801841</v>
      </c>
      <c r="AS85" s="53">
        <v>0.44127903429632154</v>
      </c>
      <c r="AT85" s="69" t="s">
        <v>21</v>
      </c>
      <c r="AU85" s="51">
        <v>43.729262373442133</v>
      </c>
      <c r="AV85" s="53">
        <v>0.52348582694652968</v>
      </c>
      <c r="AW85" s="69" t="s">
        <v>21</v>
      </c>
      <c r="AX85" s="51">
        <v>19.936009904437171</v>
      </c>
      <c r="AY85" s="53">
        <v>0.36709013226079112</v>
      </c>
      <c r="AZ85" s="69" t="s">
        <v>21</v>
      </c>
      <c r="BA85" s="51">
        <v>7.6954729153188541</v>
      </c>
      <c r="BB85" s="53">
        <v>0.25114081133526195</v>
      </c>
      <c r="BC85" s="69" t="s">
        <v>21</v>
      </c>
      <c r="BD85" s="51">
        <v>5.8414546416851874</v>
      </c>
      <c r="BE85" s="53">
        <v>0.21033732353985501</v>
      </c>
      <c r="BF85" s="69" t="s">
        <v>21</v>
      </c>
      <c r="BG85" s="51">
        <v>13.091833580320101</v>
      </c>
      <c r="BH85" s="53">
        <v>0.26774134601905741</v>
      </c>
      <c r="BI85" s="69" t="s">
        <v>21</v>
      </c>
      <c r="BJ85" s="51">
        <v>58.62246710738922</v>
      </c>
      <c r="BK85" s="53">
        <v>0.43178951693666623</v>
      </c>
      <c r="BL85" s="69" t="s">
        <v>21</v>
      </c>
      <c r="BM85" s="51">
        <v>22.444244670605489</v>
      </c>
      <c r="BN85" s="53">
        <v>0.39153292857125405</v>
      </c>
      <c r="BO85" s="69" t="s">
        <v>21</v>
      </c>
      <c r="BP85" s="51">
        <v>39.026421575872497</v>
      </c>
      <c r="BQ85" s="53">
        <v>0.41645987465657558</v>
      </c>
      <c r="BR85" s="69" t="s">
        <v>21</v>
      </c>
      <c r="BS85" s="51">
        <v>37.939465446100193</v>
      </c>
      <c r="BT85" s="53">
        <v>0.47819370296824532</v>
      </c>
      <c r="BU85" s="69" t="s">
        <v>21</v>
      </c>
      <c r="BV85" s="51">
        <v>15.59505777129505</v>
      </c>
      <c r="BW85" s="53">
        <v>0.32133330086861178</v>
      </c>
      <c r="BX85" s="69" t="s">
        <v>21</v>
      </c>
      <c r="BY85" s="51">
        <v>7.4390552067322684</v>
      </c>
      <c r="BZ85" s="53">
        <v>0.24717912439193757</v>
      </c>
      <c r="CA85" s="70" t="s">
        <v>21</v>
      </c>
      <c r="CC85" s="78"/>
    </row>
    <row r="86" spans="1:81" x14ac:dyDescent="0.25">
      <c r="A86" t="s">
        <v>374</v>
      </c>
      <c r="B86" s="50">
        <v>-3.03644041086155E-2</v>
      </c>
      <c r="C86" s="52">
        <v>1.8578237113862757E-2</v>
      </c>
      <c r="D86" s="69" t="s">
        <v>21</v>
      </c>
      <c r="E86" s="50">
        <v>0.93956107146926426</v>
      </c>
      <c r="F86" s="52">
        <v>1.6037865089902539E-2</v>
      </c>
      <c r="G86" s="69" t="s">
        <v>21</v>
      </c>
      <c r="H86" s="51">
        <v>32.383116665859788</v>
      </c>
      <c r="I86" s="53">
        <v>0.82939703423836353</v>
      </c>
      <c r="J86" s="69" t="s">
        <v>21</v>
      </c>
      <c r="K86" s="51">
        <v>50.778283762685767</v>
      </c>
      <c r="L86" s="53">
        <v>0.85168810999841249</v>
      </c>
      <c r="M86" s="69" t="s">
        <v>21</v>
      </c>
      <c r="N86" s="51">
        <v>12.255900033687411</v>
      </c>
      <c r="O86" s="53">
        <v>0.53235982914587676</v>
      </c>
      <c r="P86" s="69" t="s">
        <v>21</v>
      </c>
      <c r="Q86" s="51">
        <v>4.5826995377670343</v>
      </c>
      <c r="R86" s="53">
        <v>0.49927347063674299</v>
      </c>
      <c r="S86" s="69" t="s">
        <v>21</v>
      </c>
      <c r="T86" s="51">
        <v>3.6506263800135019</v>
      </c>
      <c r="U86" s="53">
        <v>0.3063912380533888</v>
      </c>
      <c r="V86" s="69" t="s">
        <v>21</v>
      </c>
      <c r="W86" s="51">
        <v>13.68743557223948</v>
      </c>
      <c r="X86" s="53">
        <v>0.53679540386937308</v>
      </c>
      <c r="Y86" s="69" t="s">
        <v>21</v>
      </c>
      <c r="Z86" s="51">
        <v>54.755028551025767</v>
      </c>
      <c r="AA86" s="53">
        <v>0.77202435497534605</v>
      </c>
      <c r="AB86" s="69" t="s">
        <v>21</v>
      </c>
      <c r="AC86" s="51">
        <v>27.906909496721251</v>
      </c>
      <c r="AD86" s="53">
        <v>0.72620473838013455</v>
      </c>
      <c r="AE86" s="69" t="s">
        <v>21</v>
      </c>
      <c r="AF86" s="51">
        <v>10.843584140386939</v>
      </c>
      <c r="AG86" s="53">
        <v>0.49386946017584343</v>
      </c>
      <c r="AH86" s="69" t="s">
        <v>21</v>
      </c>
      <c r="AI86" s="51">
        <v>33.790279930843973</v>
      </c>
      <c r="AJ86" s="53">
        <v>0.7838528414249899</v>
      </c>
      <c r="AK86" s="69" t="s">
        <v>21</v>
      </c>
      <c r="AL86" s="51">
        <v>39.088439036268603</v>
      </c>
      <c r="AM86" s="53">
        <v>0.83736303673423396</v>
      </c>
      <c r="AN86" s="69" t="s">
        <v>21</v>
      </c>
      <c r="AO86" s="51">
        <v>16.277696892500501</v>
      </c>
      <c r="AP86" s="53">
        <v>0.60955187603004402</v>
      </c>
      <c r="AQ86" s="69" t="s">
        <v>21</v>
      </c>
      <c r="AR86" s="51">
        <v>32.507094175955501</v>
      </c>
      <c r="AS86" s="53">
        <v>0.93095990067440093</v>
      </c>
      <c r="AT86" s="69" t="s">
        <v>21</v>
      </c>
      <c r="AU86" s="51">
        <v>49.494372548309371</v>
      </c>
      <c r="AV86" s="53">
        <v>0.76752406050516842</v>
      </c>
      <c r="AW86" s="69" t="s">
        <v>21</v>
      </c>
      <c r="AX86" s="51">
        <v>13.78769826169699</v>
      </c>
      <c r="AY86" s="53">
        <v>0.59744190466773794</v>
      </c>
      <c r="AZ86" s="69" t="s">
        <v>21</v>
      </c>
      <c r="BA86" s="51">
        <v>4.2108350140381372</v>
      </c>
      <c r="BB86" s="53">
        <v>0.3602672678248981</v>
      </c>
      <c r="BC86" s="69" t="s">
        <v>21</v>
      </c>
      <c r="BD86" s="51">
        <v>3.391689464327003</v>
      </c>
      <c r="BE86" s="53">
        <v>0.29173854273151911</v>
      </c>
      <c r="BF86" s="69" t="s">
        <v>21</v>
      </c>
      <c r="BG86" s="51">
        <v>11.82996640322513</v>
      </c>
      <c r="BH86" s="53">
        <v>0.47349727291045285</v>
      </c>
      <c r="BI86" s="69" t="s">
        <v>21</v>
      </c>
      <c r="BJ86" s="51">
        <v>66.513525096306523</v>
      </c>
      <c r="BK86" s="53">
        <v>0.80897422449984291</v>
      </c>
      <c r="BL86" s="69" t="s">
        <v>21</v>
      </c>
      <c r="BM86" s="51">
        <v>18.26481903614134</v>
      </c>
      <c r="BN86" s="53">
        <v>0.63552259873965966</v>
      </c>
      <c r="BO86" s="69" t="s">
        <v>21</v>
      </c>
      <c r="BP86" s="51">
        <v>42.54662232167766</v>
      </c>
      <c r="BQ86" s="53">
        <v>0.84470224974079611</v>
      </c>
      <c r="BR86" s="69" t="s">
        <v>21</v>
      </c>
      <c r="BS86" s="51">
        <v>42.373836693249487</v>
      </c>
      <c r="BT86" s="53">
        <v>0.80114417862418363</v>
      </c>
      <c r="BU86" s="69" t="s">
        <v>21</v>
      </c>
      <c r="BV86" s="51">
        <v>10.833249220472659</v>
      </c>
      <c r="BW86" s="53">
        <v>0.50624488156029923</v>
      </c>
      <c r="BX86" s="69" t="s">
        <v>21</v>
      </c>
      <c r="BY86" s="51">
        <v>4.2462917646001879</v>
      </c>
      <c r="BZ86" s="53">
        <v>0.30530708288993225</v>
      </c>
      <c r="CA86" s="70" t="s">
        <v>21</v>
      </c>
      <c r="CC86" s="78"/>
    </row>
    <row r="87" spans="1:81" x14ac:dyDescent="0.25">
      <c r="A87" t="s">
        <v>375</v>
      </c>
      <c r="B87" s="50">
        <v>-0.38837926063430578</v>
      </c>
      <c r="C87" s="52">
        <v>1.8946769365225907E-2</v>
      </c>
      <c r="D87" s="69" t="s">
        <v>21</v>
      </c>
      <c r="E87" s="50">
        <v>0.83081305342282052</v>
      </c>
      <c r="F87" s="52">
        <v>2.0087285380433802E-2</v>
      </c>
      <c r="G87" s="69" t="s">
        <v>21</v>
      </c>
      <c r="H87" s="51">
        <v>21.881262864283009</v>
      </c>
      <c r="I87" s="53">
        <v>0.84511973491726777</v>
      </c>
      <c r="J87" s="69" t="s">
        <v>21</v>
      </c>
      <c r="K87" s="51">
        <v>52.323647499162519</v>
      </c>
      <c r="L87" s="53">
        <v>0.62688177013454716</v>
      </c>
      <c r="M87" s="69" t="s">
        <v>21</v>
      </c>
      <c r="N87" s="51">
        <v>17.741003056713009</v>
      </c>
      <c r="O87" s="53">
        <v>0.54636355813783077</v>
      </c>
      <c r="P87" s="69" t="s">
        <v>21</v>
      </c>
      <c r="Q87" s="51">
        <v>8.0540865798414671</v>
      </c>
      <c r="R87" s="53">
        <v>0.36454614417770376</v>
      </c>
      <c r="S87" s="69" t="s">
        <v>21</v>
      </c>
      <c r="T87" s="51">
        <v>5.9863169504738707</v>
      </c>
      <c r="U87" s="53">
        <v>0.30534442692366942</v>
      </c>
      <c r="V87" s="69" t="s">
        <v>21</v>
      </c>
      <c r="W87" s="51">
        <v>26.43718299537467</v>
      </c>
      <c r="X87" s="53">
        <v>0.67524722111646096</v>
      </c>
      <c r="Y87" s="69" t="s">
        <v>21</v>
      </c>
      <c r="Z87" s="51">
        <v>53.967453447954192</v>
      </c>
      <c r="AA87" s="53">
        <v>0.68271257616206693</v>
      </c>
      <c r="AB87" s="69" t="s">
        <v>21</v>
      </c>
      <c r="AC87" s="51">
        <v>13.609046606197269</v>
      </c>
      <c r="AD87" s="53">
        <v>0.52082994955707396</v>
      </c>
      <c r="AE87" s="69" t="s">
        <v>21</v>
      </c>
      <c r="AF87" s="51">
        <v>5.406110248522614</v>
      </c>
      <c r="AG87" s="53">
        <v>0.30466215607791414</v>
      </c>
      <c r="AH87" s="69" t="s">
        <v>21</v>
      </c>
      <c r="AI87" s="51">
        <v>23.517988319435119</v>
      </c>
      <c r="AJ87" s="53">
        <v>0.69548774225460741</v>
      </c>
      <c r="AK87" s="69" t="s">
        <v>21</v>
      </c>
      <c r="AL87" s="51">
        <v>56.915432084293307</v>
      </c>
      <c r="AM87" s="53">
        <v>0.70847240015514401</v>
      </c>
      <c r="AN87" s="69" t="s">
        <v>21</v>
      </c>
      <c r="AO87" s="51">
        <v>14.160469347748959</v>
      </c>
      <c r="AP87" s="53">
        <v>0.64246890434600334</v>
      </c>
      <c r="AQ87" s="69" t="s">
        <v>21</v>
      </c>
      <c r="AR87" s="51">
        <v>18.04854913093024</v>
      </c>
      <c r="AS87" s="53">
        <v>0.84480516199339661</v>
      </c>
      <c r="AT87" s="69" t="s">
        <v>21</v>
      </c>
      <c r="AU87" s="51">
        <v>49.858609955410977</v>
      </c>
      <c r="AV87" s="53">
        <v>0.70947285515712977</v>
      </c>
      <c r="AW87" s="69" t="s">
        <v>21</v>
      </c>
      <c r="AX87" s="51">
        <v>25.384384342190511</v>
      </c>
      <c r="AY87" s="53">
        <v>0.68303156162221512</v>
      </c>
      <c r="AZ87" s="69" t="s">
        <v>21</v>
      </c>
      <c r="BA87" s="51">
        <v>6.7084565714682647</v>
      </c>
      <c r="BB87" s="53">
        <v>0.33303210861706839</v>
      </c>
      <c r="BC87" s="69" t="s">
        <v>21</v>
      </c>
      <c r="BD87" s="51">
        <v>7.6298383276677386</v>
      </c>
      <c r="BE87" s="53">
        <v>0.39892570368530467</v>
      </c>
      <c r="BF87" s="69" t="s">
        <v>21</v>
      </c>
      <c r="BG87" s="51">
        <v>30.131560015145901</v>
      </c>
      <c r="BH87" s="53">
        <v>0.83396028347301776</v>
      </c>
      <c r="BI87" s="69" t="s">
        <v>21</v>
      </c>
      <c r="BJ87" s="51">
        <v>51.802083845636723</v>
      </c>
      <c r="BK87" s="53">
        <v>0.78927321372931103</v>
      </c>
      <c r="BL87" s="69" t="s">
        <v>21</v>
      </c>
      <c r="BM87" s="51">
        <v>10.43651781154964</v>
      </c>
      <c r="BN87" s="53">
        <v>0.36936269165569474</v>
      </c>
      <c r="BO87" s="69" t="s">
        <v>21</v>
      </c>
      <c r="BP87" s="51">
        <v>22.887064426600951</v>
      </c>
      <c r="BQ87" s="53">
        <v>0.93062938851590016</v>
      </c>
      <c r="BR87" s="69" t="s">
        <v>21</v>
      </c>
      <c r="BS87" s="51">
        <v>49.907805196324809</v>
      </c>
      <c r="BT87" s="53">
        <v>0.77559913122084845</v>
      </c>
      <c r="BU87" s="69" t="s">
        <v>21</v>
      </c>
      <c r="BV87" s="51">
        <v>20.296644133858269</v>
      </c>
      <c r="BW87" s="53">
        <v>0.69133295721177668</v>
      </c>
      <c r="BX87" s="69" t="s">
        <v>21</v>
      </c>
      <c r="BY87" s="51">
        <v>6.9084862432159753</v>
      </c>
      <c r="BZ87" s="53">
        <v>0.33342814227632894</v>
      </c>
      <c r="CA87" s="70" t="s">
        <v>21</v>
      </c>
      <c r="CC87" s="78"/>
    </row>
    <row r="88" spans="1:81" x14ac:dyDescent="0.25">
      <c r="A88" t="s">
        <v>376</v>
      </c>
      <c r="B88" s="50">
        <v>2.9128427558513099E-2</v>
      </c>
      <c r="C88" s="52">
        <v>2.3005324979433743E-2</v>
      </c>
      <c r="D88" s="69" t="s">
        <v>21</v>
      </c>
      <c r="E88" s="50">
        <v>1.0071781513660809</v>
      </c>
      <c r="F88" s="52">
        <v>1.520961087895592E-2</v>
      </c>
      <c r="G88" s="69" t="s">
        <v>21</v>
      </c>
      <c r="H88" s="51">
        <v>36.68510868151197</v>
      </c>
      <c r="I88" s="53">
        <v>0.98113778144107566</v>
      </c>
      <c r="J88" s="69" t="s">
        <v>21</v>
      </c>
      <c r="K88" s="51">
        <v>40.056661116520402</v>
      </c>
      <c r="L88" s="53">
        <v>0.84630569661703192</v>
      </c>
      <c r="M88" s="69" t="s">
        <v>21</v>
      </c>
      <c r="N88" s="51">
        <v>12.617362456204511</v>
      </c>
      <c r="O88" s="53">
        <v>0.55415202995941737</v>
      </c>
      <c r="P88" s="69" t="s">
        <v>21</v>
      </c>
      <c r="Q88" s="51">
        <v>10.640867745763151</v>
      </c>
      <c r="R88" s="53">
        <v>0.61181096392964018</v>
      </c>
      <c r="S88" s="69" t="s">
        <v>21</v>
      </c>
      <c r="T88" s="51">
        <v>7.9935107478361909</v>
      </c>
      <c r="U88" s="53">
        <v>0.42365686376587591</v>
      </c>
      <c r="V88" s="69" t="s">
        <v>21</v>
      </c>
      <c r="W88" s="51">
        <v>18.236104690913621</v>
      </c>
      <c r="X88" s="53">
        <v>0.55450105806625971</v>
      </c>
      <c r="Y88" s="69" t="s">
        <v>21</v>
      </c>
      <c r="Z88" s="51">
        <v>47.597217635691251</v>
      </c>
      <c r="AA88" s="53">
        <v>0.70510566513610395</v>
      </c>
      <c r="AB88" s="69" t="s">
        <v>21</v>
      </c>
      <c r="AC88" s="51">
        <v>26.173166925558942</v>
      </c>
      <c r="AD88" s="53">
        <v>0.67007480743672287</v>
      </c>
      <c r="AE88" s="69" t="s">
        <v>21</v>
      </c>
      <c r="AF88" s="51">
        <v>8.121905720172828</v>
      </c>
      <c r="AG88" s="53">
        <v>0.34710721865201255</v>
      </c>
      <c r="AH88" s="69" t="s">
        <v>21</v>
      </c>
      <c r="AI88" s="51">
        <v>18.19491121095415</v>
      </c>
      <c r="AJ88" s="53">
        <v>0.66445741870454111</v>
      </c>
      <c r="AK88" s="69" t="s">
        <v>21</v>
      </c>
      <c r="AL88" s="51">
        <v>46.459135463712883</v>
      </c>
      <c r="AM88" s="53">
        <v>0.75243792934654086</v>
      </c>
      <c r="AN88" s="69" t="s">
        <v>21</v>
      </c>
      <c r="AO88" s="51">
        <v>27.224047605160131</v>
      </c>
      <c r="AP88" s="53">
        <v>0.84686067103352869</v>
      </c>
      <c r="AQ88" s="69" t="s">
        <v>21</v>
      </c>
      <c r="AR88" s="51">
        <v>40.685307575820801</v>
      </c>
      <c r="AS88" s="53">
        <v>0.86281991205093067</v>
      </c>
      <c r="AT88" s="69" t="s">
        <v>21</v>
      </c>
      <c r="AU88" s="51">
        <v>39.1689318174733</v>
      </c>
      <c r="AV88" s="53">
        <v>0.85404472725243818</v>
      </c>
      <c r="AW88" s="69" t="s">
        <v>21</v>
      </c>
      <c r="AX88" s="51">
        <v>13.51493559736927</v>
      </c>
      <c r="AY88" s="53">
        <v>0.64913065207849174</v>
      </c>
      <c r="AZ88" s="69" t="s">
        <v>21</v>
      </c>
      <c r="BA88" s="51">
        <v>6.6308250093366219</v>
      </c>
      <c r="BB88" s="53">
        <v>0.41547393531189675</v>
      </c>
      <c r="BC88" s="69" t="s">
        <v>21</v>
      </c>
      <c r="BD88" s="51">
        <v>4.8718553465892356</v>
      </c>
      <c r="BE88" s="53">
        <v>0.35610840271487754</v>
      </c>
      <c r="BF88" s="69" t="s">
        <v>21</v>
      </c>
      <c r="BG88" s="51">
        <v>10.205461474517691</v>
      </c>
      <c r="BH88" s="53">
        <v>0.47689915042849562</v>
      </c>
      <c r="BI88" s="69" t="s">
        <v>21</v>
      </c>
      <c r="BJ88" s="51">
        <v>58.059183743268953</v>
      </c>
      <c r="BK88" s="53">
        <v>0.6803760292746992</v>
      </c>
      <c r="BL88" s="69" t="s">
        <v>21</v>
      </c>
      <c r="BM88" s="51">
        <v>26.863499435624131</v>
      </c>
      <c r="BN88" s="53">
        <v>0.56852619322938069</v>
      </c>
      <c r="BO88" s="69" t="s">
        <v>21</v>
      </c>
      <c r="BP88" s="51">
        <v>50.376935227437848</v>
      </c>
      <c r="BQ88" s="53">
        <v>0.88636474828019729</v>
      </c>
      <c r="BR88" s="69" t="s">
        <v>21</v>
      </c>
      <c r="BS88" s="51">
        <v>31.81046082870802</v>
      </c>
      <c r="BT88" s="53">
        <v>0.66062404686842502</v>
      </c>
      <c r="BU88" s="69" t="s">
        <v>21</v>
      </c>
      <c r="BV88" s="51">
        <v>10.2425539545338</v>
      </c>
      <c r="BW88" s="53">
        <v>0.50241338351001985</v>
      </c>
      <c r="BX88" s="69" t="s">
        <v>21</v>
      </c>
      <c r="BY88" s="51">
        <v>7.5700499893203128</v>
      </c>
      <c r="BZ88" s="53">
        <v>0.45579637696899605</v>
      </c>
      <c r="CA88" s="70" t="s">
        <v>21</v>
      </c>
      <c r="CC88" s="78"/>
    </row>
    <row r="89" spans="1:81" x14ac:dyDescent="0.25">
      <c r="A89" t="s">
        <v>377</v>
      </c>
      <c r="B89" s="50">
        <v>2.7210110999145699E-2</v>
      </c>
      <c r="C89" s="52">
        <v>1.8688572269757845E-2</v>
      </c>
      <c r="D89" s="69" t="s">
        <v>21</v>
      </c>
      <c r="E89" s="50">
        <v>1.0745432768588461</v>
      </c>
      <c r="F89" s="52">
        <v>1.3226113111596299E-2</v>
      </c>
      <c r="G89" s="69" t="s">
        <v>21</v>
      </c>
      <c r="H89" s="51">
        <v>35.079167272460737</v>
      </c>
      <c r="I89" s="53">
        <v>0.75776546104982978</v>
      </c>
      <c r="J89" s="69" t="s">
        <v>21</v>
      </c>
      <c r="K89" s="51">
        <v>43.43129156380467</v>
      </c>
      <c r="L89" s="53">
        <v>0.7049313102491942</v>
      </c>
      <c r="M89" s="69" t="s">
        <v>21</v>
      </c>
      <c r="N89" s="51">
        <v>13.001386601318609</v>
      </c>
      <c r="O89" s="53">
        <v>0.45820527540087774</v>
      </c>
      <c r="P89" s="69" t="s">
        <v>21</v>
      </c>
      <c r="Q89" s="51">
        <v>8.4881545624159749</v>
      </c>
      <c r="R89" s="53">
        <v>0.44403348097108852</v>
      </c>
      <c r="S89" s="69" t="s">
        <v>21</v>
      </c>
      <c r="T89" s="51">
        <v>5.9901051454838026</v>
      </c>
      <c r="U89" s="53">
        <v>0.36956132166538919</v>
      </c>
      <c r="V89" s="69" t="s">
        <v>21</v>
      </c>
      <c r="W89" s="51">
        <v>15.283522398922759</v>
      </c>
      <c r="X89" s="53">
        <v>0.56100144038450728</v>
      </c>
      <c r="Y89" s="69" t="s">
        <v>21</v>
      </c>
      <c r="Z89" s="51">
        <v>51.090503051759207</v>
      </c>
      <c r="AA89" s="53">
        <v>0.75812292858670838</v>
      </c>
      <c r="AB89" s="69" t="s">
        <v>21</v>
      </c>
      <c r="AC89" s="51">
        <v>27.635869403834221</v>
      </c>
      <c r="AD89" s="53">
        <v>0.65133882084859318</v>
      </c>
      <c r="AE89" s="69" t="s">
        <v>21</v>
      </c>
      <c r="AF89" s="51">
        <v>7.1217950183240131</v>
      </c>
      <c r="AG89" s="53">
        <v>0.42929443505754522</v>
      </c>
      <c r="AH89" s="69" t="s">
        <v>21</v>
      </c>
      <c r="AI89" s="51">
        <v>16.847248252688861</v>
      </c>
      <c r="AJ89" s="53">
        <v>0.61270079682802459</v>
      </c>
      <c r="AK89" s="69" t="s">
        <v>21</v>
      </c>
      <c r="AL89" s="51">
        <v>52.735367828140603</v>
      </c>
      <c r="AM89" s="53">
        <v>0.77727439794280906</v>
      </c>
      <c r="AN89" s="69" t="s">
        <v>21</v>
      </c>
      <c r="AO89" s="51">
        <v>23.295588900846528</v>
      </c>
      <c r="AP89" s="53">
        <v>0.73735201643206749</v>
      </c>
      <c r="AQ89" s="69" t="s">
        <v>21</v>
      </c>
      <c r="AR89" s="51">
        <v>34.798507971465753</v>
      </c>
      <c r="AS89" s="53">
        <v>0.72249589940463421</v>
      </c>
      <c r="AT89" s="69" t="s">
        <v>21</v>
      </c>
      <c r="AU89" s="51">
        <v>46.824271360266742</v>
      </c>
      <c r="AV89" s="53">
        <v>0.71358399704197217</v>
      </c>
      <c r="AW89" s="69" t="s">
        <v>21</v>
      </c>
      <c r="AX89" s="51">
        <v>12.73723160489628</v>
      </c>
      <c r="AY89" s="53">
        <v>0.53771671753941253</v>
      </c>
      <c r="AZ89" s="69" t="s">
        <v>21</v>
      </c>
      <c r="BA89" s="51">
        <v>5.6399890633712104</v>
      </c>
      <c r="BB89" s="53">
        <v>0.36552689849330605</v>
      </c>
      <c r="BC89" s="69" t="s">
        <v>21</v>
      </c>
      <c r="BD89" s="51">
        <v>7.351497142786231</v>
      </c>
      <c r="BE89" s="53">
        <v>0.44806987220157146</v>
      </c>
      <c r="BF89" s="69" t="s">
        <v>21</v>
      </c>
      <c r="BG89" s="51">
        <v>10.94822230318943</v>
      </c>
      <c r="BH89" s="53">
        <v>0.50142684622185762</v>
      </c>
      <c r="BI89" s="69" t="s">
        <v>21</v>
      </c>
      <c r="BJ89" s="51">
        <v>54.771293908919503</v>
      </c>
      <c r="BK89" s="53">
        <v>0.78145639758620189</v>
      </c>
      <c r="BL89" s="69" t="s">
        <v>21</v>
      </c>
      <c r="BM89" s="51">
        <v>26.928986645104839</v>
      </c>
      <c r="BN89" s="53">
        <v>0.62329754374588375</v>
      </c>
      <c r="BO89" s="69" t="s">
        <v>21</v>
      </c>
      <c r="BP89" s="51">
        <v>41.822829199402442</v>
      </c>
      <c r="BQ89" s="53">
        <v>0.76179443568408811</v>
      </c>
      <c r="BR89" s="69" t="s">
        <v>21</v>
      </c>
      <c r="BS89" s="51">
        <v>41.532236288825658</v>
      </c>
      <c r="BT89" s="53">
        <v>0.73686332918557429</v>
      </c>
      <c r="BU89" s="69" t="s">
        <v>21</v>
      </c>
      <c r="BV89" s="51">
        <v>10.446302994337559</v>
      </c>
      <c r="BW89" s="53">
        <v>0.45969218666397915</v>
      </c>
      <c r="BX89" s="69" t="s">
        <v>21</v>
      </c>
      <c r="BY89" s="51">
        <v>6.1986315174343254</v>
      </c>
      <c r="BZ89" s="53">
        <v>0.37032893794849486</v>
      </c>
      <c r="CA89" s="70" t="s">
        <v>21</v>
      </c>
      <c r="CC89" s="78"/>
    </row>
    <row r="90" spans="1:81" x14ac:dyDescent="0.25">
      <c r="A90" t="s">
        <v>378</v>
      </c>
      <c r="B90" s="50">
        <v>-0.16942059571643001</v>
      </c>
      <c r="C90" s="52">
        <v>1.0982873981324474E-2</v>
      </c>
      <c r="D90" s="69" t="s">
        <v>21</v>
      </c>
      <c r="E90" s="50">
        <v>0.89014489516277284</v>
      </c>
      <c r="F90" s="52">
        <v>1.1719851716618792E-2</v>
      </c>
      <c r="G90" s="69" t="s">
        <v>21</v>
      </c>
      <c r="H90" s="51">
        <v>25.684158514709441</v>
      </c>
      <c r="I90" s="53">
        <v>0.52588429310226958</v>
      </c>
      <c r="J90" s="69" t="s">
        <v>21</v>
      </c>
      <c r="K90" s="51">
        <v>51.191158328545363</v>
      </c>
      <c r="L90" s="53">
        <v>0.54108248254065794</v>
      </c>
      <c r="M90" s="69" t="s">
        <v>21</v>
      </c>
      <c r="N90" s="51">
        <v>17.407093239679671</v>
      </c>
      <c r="O90" s="53">
        <v>0.46363367782652404</v>
      </c>
      <c r="P90" s="69" t="s">
        <v>21</v>
      </c>
      <c r="Q90" s="51">
        <v>5.7175899170655251</v>
      </c>
      <c r="R90" s="53">
        <v>0.29121702046409886</v>
      </c>
      <c r="S90" s="69" t="s">
        <v>21</v>
      </c>
      <c r="T90" s="51">
        <v>4.1475558016499026</v>
      </c>
      <c r="U90" s="53">
        <v>0.24591269691043727</v>
      </c>
      <c r="V90" s="69" t="s">
        <v>21</v>
      </c>
      <c r="W90" s="51">
        <v>17.784023047544309</v>
      </c>
      <c r="X90" s="53">
        <v>0.41450152048951605</v>
      </c>
      <c r="Y90" s="69" t="s">
        <v>21</v>
      </c>
      <c r="Z90" s="51">
        <v>57.753098041257253</v>
      </c>
      <c r="AA90" s="53">
        <v>0.57042208753239609</v>
      </c>
      <c r="AB90" s="69" t="s">
        <v>21</v>
      </c>
      <c r="AC90" s="51">
        <v>20.315323109548551</v>
      </c>
      <c r="AD90" s="53">
        <v>0.53791986426399996</v>
      </c>
      <c r="AE90" s="69" t="s">
        <v>21</v>
      </c>
      <c r="AF90" s="51">
        <v>6.8555682863389356</v>
      </c>
      <c r="AG90" s="53">
        <v>0.32165182998176256</v>
      </c>
      <c r="AH90" s="69" t="s">
        <v>21</v>
      </c>
      <c r="AI90" s="51">
        <v>19.88175900789297</v>
      </c>
      <c r="AJ90" s="53">
        <v>0.44445170627993158</v>
      </c>
      <c r="AK90" s="69" t="s">
        <v>21</v>
      </c>
      <c r="AL90" s="51">
        <v>58.101503330113822</v>
      </c>
      <c r="AM90" s="53">
        <v>0.51927419149717302</v>
      </c>
      <c r="AN90" s="69" t="s">
        <v>21</v>
      </c>
      <c r="AO90" s="51">
        <v>15.161169375654261</v>
      </c>
      <c r="AP90" s="53">
        <v>0.46062857228155241</v>
      </c>
      <c r="AQ90" s="69" t="s">
        <v>21</v>
      </c>
      <c r="AR90" s="51">
        <v>24.797899159876149</v>
      </c>
      <c r="AS90" s="53">
        <v>0.51469997968155046</v>
      </c>
      <c r="AT90" s="69" t="s">
        <v>21</v>
      </c>
      <c r="AU90" s="51">
        <v>51.019549908240059</v>
      </c>
      <c r="AV90" s="53">
        <v>0.62154038589065708</v>
      </c>
      <c r="AW90" s="69" t="s">
        <v>21</v>
      </c>
      <c r="AX90" s="51">
        <v>18.839718829698011</v>
      </c>
      <c r="AY90" s="53">
        <v>0.5125201234112402</v>
      </c>
      <c r="AZ90" s="69" t="s">
        <v>21</v>
      </c>
      <c r="BA90" s="51">
        <v>5.3428321021857936</v>
      </c>
      <c r="BB90" s="53">
        <v>0.27391443001628052</v>
      </c>
      <c r="BC90" s="69" t="s">
        <v>21</v>
      </c>
      <c r="BD90" s="51">
        <v>3.549504503236204</v>
      </c>
      <c r="BE90" s="53">
        <v>0.24967767606574484</v>
      </c>
      <c r="BF90" s="69" t="s">
        <v>21</v>
      </c>
      <c r="BG90" s="51">
        <v>14.73134529322024</v>
      </c>
      <c r="BH90" s="53">
        <v>0.36638571305616108</v>
      </c>
      <c r="BI90" s="69" t="s">
        <v>21</v>
      </c>
      <c r="BJ90" s="51">
        <v>69.494459715351141</v>
      </c>
      <c r="BK90" s="53">
        <v>0.48665450689012568</v>
      </c>
      <c r="BL90" s="69" t="s">
        <v>21</v>
      </c>
      <c r="BM90" s="51">
        <v>12.224690488192399</v>
      </c>
      <c r="BN90" s="53">
        <v>0.38962329977776361</v>
      </c>
      <c r="BO90" s="69" t="s">
        <v>21</v>
      </c>
      <c r="BP90" s="51">
        <v>34.912026980796909</v>
      </c>
      <c r="BQ90" s="53">
        <v>0.61742523808706873</v>
      </c>
      <c r="BR90" s="69" t="s">
        <v>21</v>
      </c>
      <c r="BS90" s="51">
        <v>47.753681205507689</v>
      </c>
      <c r="BT90" s="53">
        <v>0.59752791599477739</v>
      </c>
      <c r="BU90" s="69" t="s">
        <v>21</v>
      </c>
      <c r="BV90" s="51">
        <v>12.62120374756557</v>
      </c>
      <c r="BW90" s="53">
        <v>0.42723145008411384</v>
      </c>
      <c r="BX90" s="69" t="s">
        <v>21</v>
      </c>
      <c r="BY90" s="51">
        <v>4.7130880661298251</v>
      </c>
      <c r="BZ90" s="53">
        <v>0.27482299851613984</v>
      </c>
      <c r="CA90" s="70" t="s">
        <v>21</v>
      </c>
      <c r="CC90" s="78"/>
    </row>
    <row r="91" spans="1:81" x14ac:dyDescent="0.25">
      <c r="A91" t="s">
        <v>379</v>
      </c>
      <c r="B91" s="50">
        <v>-4.7824496863626997E-2</v>
      </c>
      <c r="C91" s="52">
        <v>1.2403348448978205E-2</v>
      </c>
      <c r="D91" s="69" t="s">
        <v>21</v>
      </c>
      <c r="E91" s="50">
        <v>0.91419726747275853</v>
      </c>
      <c r="F91" s="52">
        <v>1.3461900344218529E-2</v>
      </c>
      <c r="G91" s="69" t="s">
        <v>21</v>
      </c>
      <c r="H91" s="51">
        <v>37.28302931116329</v>
      </c>
      <c r="I91" s="53">
        <v>0.61843211278631049</v>
      </c>
      <c r="J91" s="69" t="s">
        <v>21</v>
      </c>
      <c r="K91" s="51">
        <v>48.845367877764048</v>
      </c>
      <c r="L91" s="53">
        <v>0.65397494888633867</v>
      </c>
      <c r="M91" s="69" t="s">
        <v>21</v>
      </c>
      <c r="N91" s="51">
        <v>10.713671207264181</v>
      </c>
      <c r="O91" s="53">
        <v>0.44239529340583972</v>
      </c>
      <c r="P91" s="69" t="s">
        <v>21</v>
      </c>
      <c r="Q91" s="51">
        <v>3.157931603808465</v>
      </c>
      <c r="R91" s="53">
        <v>0.19951025963335842</v>
      </c>
      <c r="S91" s="69" t="s">
        <v>21</v>
      </c>
      <c r="T91" s="51">
        <v>3.277630508411669</v>
      </c>
      <c r="U91" s="53">
        <v>0.23620961780321964</v>
      </c>
      <c r="V91" s="69" t="s">
        <v>21</v>
      </c>
      <c r="W91" s="51">
        <v>18.559936277791749</v>
      </c>
      <c r="X91" s="53">
        <v>0.49817519611814631</v>
      </c>
      <c r="Y91" s="69" t="s">
        <v>21</v>
      </c>
      <c r="Z91" s="51">
        <v>57.486227302821732</v>
      </c>
      <c r="AA91" s="53">
        <v>0.65001195033478665</v>
      </c>
      <c r="AB91" s="69" t="s">
        <v>21</v>
      </c>
      <c r="AC91" s="51">
        <v>20.676205910974851</v>
      </c>
      <c r="AD91" s="53">
        <v>0.53103153833761374</v>
      </c>
      <c r="AE91" s="69" t="s">
        <v>21</v>
      </c>
      <c r="AF91" s="51">
        <v>3.374325833791449</v>
      </c>
      <c r="AG91" s="53">
        <v>0.21070889668834378</v>
      </c>
      <c r="AH91" s="69" t="s">
        <v>21</v>
      </c>
      <c r="AI91" s="51">
        <v>11.918074367148559</v>
      </c>
      <c r="AJ91" s="53">
        <v>0.40130800558915281</v>
      </c>
      <c r="AK91" s="69" t="s">
        <v>21</v>
      </c>
      <c r="AL91" s="51">
        <v>64.486476178162675</v>
      </c>
      <c r="AM91" s="53">
        <v>0.56805495280267015</v>
      </c>
      <c r="AN91" s="69" t="s">
        <v>21</v>
      </c>
      <c r="AO91" s="51">
        <v>20.221123620897298</v>
      </c>
      <c r="AP91" s="53">
        <v>0.51495977018250094</v>
      </c>
      <c r="AQ91" s="69" t="s">
        <v>21</v>
      </c>
      <c r="AR91" s="51">
        <v>29.662201057126431</v>
      </c>
      <c r="AS91" s="53">
        <v>0.59265879973476943</v>
      </c>
      <c r="AT91" s="69" t="s">
        <v>21</v>
      </c>
      <c r="AU91" s="51">
        <v>50.130673816089988</v>
      </c>
      <c r="AV91" s="53">
        <v>0.54122895828458795</v>
      </c>
      <c r="AW91" s="69" t="s">
        <v>21</v>
      </c>
      <c r="AX91" s="51">
        <v>16.491844894879261</v>
      </c>
      <c r="AY91" s="53">
        <v>0.50191051239501527</v>
      </c>
      <c r="AZ91" s="69" t="s">
        <v>21</v>
      </c>
      <c r="BA91" s="51">
        <v>3.7152802319043272</v>
      </c>
      <c r="BB91" s="53">
        <v>0.22368840858232703</v>
      </c>
      <c r="BC91" s="69" t="s">
        <v>21</v>
      </c>
      <c r="BD91" s="51">
        <v>5.2553775329068877</v>
      </c>
      <c r="BE91" s="53">
        <v>0.24869584178928222</v>
      </c>
      <c r="BF91" s="69" t="s">
        <v>21</v>
      </c>
      <c r="BG91" s="51">
        <v>32.22112469350634</v>
      </c>
      <c r="BH91" s="53">
        <v>0.57536705239701902</v>
      </c>
      <c r="BI91" s="69" t="s">
        <v>21</v>
      </c>
      <c r="BJ91" s="51">
        <v>53.677113001683409</v>
      </c>
      <c r="BK91" s="53">
        <v>0.60266148200537373</v>
      </c>
      <c r="BL91" s="69" t="s">
        <v>21</v>
      </c>
      <c r="BM91" s="51">
        <v>8.8463847719033684</v>
      </c>
      <c r="BN91" s="53">
        <v>0.32677252180323668</v>
      </c>
      <c r="BO91" s="69" t="s">
        <v>21</v>
      </c>
      <c r="BP91" s="51">
        <v>38.004173813566368</v>
      </c>
      <c r="BQ91" s="53">
        <v>0.61546614644223641</v>
      </c>
      <c r="BR91" s="69" t="s">
        <v>21</v>
      </c>
      <c r="BS91" s="51">
        <v>47.333974789912411</v>
      </c>
      <c r="BT91" s="53">
        <v>0.62846539863080608</v>
      </c>
      <c r="BU91" s="69" t="s">
        <v>21</v>
      </c>
      <c r="BV91" s="51">
        <v>11.173549577130499</v>
      </c>
      <c r="BW91" s="53">
        <v>0.4632434348415177</v>
      </c>
      <c r="BX91" s="69" t="s">
        <v>21</v>
      </c>
      <c r="BY91" s="51">
        <v>3.4883018193907289</v>
      </c>
      <c r="BZ91" s="53">
        <v>0.22193200380868472</v>
      </c>
      <c r="CA91" s="70" t="s">
        <v>21</v>
      </c>
      <c r="CC91" s="78"/>
    </row>
    <row r="92" spans="1:81" x14ac:dyDescent="0.25">
      <c r="A92" t="s">
        <v>380</v>
      </c>
      <c r="B92" s="50">
        <v>-0.39615547677357871</v>
      </c>
      <c r="C92" s="52">
        <v>1.5605748036159852E-2</v>
      </c>
      <c r="D92" s="69" t="s">
        <v>21</v>
      </c>
      <c r="E92" s="50">
        <v>0.65247718608132166</v>
      </c>
      <c r="F92" s="52">
        <v>1.6347910867226107E-2</v>
      </c>
      <c r="G92" s="69" t="s">
        <v>21</v>
      </c>
      <c r="H92" s="51">
        <v>20.945551698746009</v>
      </c>
      <c r="I92" s="53">
        <v>0.79044886772230949</v>
      </c>
      <c r="J92" s="69" t="s">
        <v>21</v>
      </c>
      <c r="K92" s="51">
        <v>51.578751672901582</v>
      </c>
      <c r="L92" s="53">
        <v>0.79112613533086018</v>
      </c>
      <c r="M92" s="69" t="s">
        <v>21</v>
      </c>
      <c r="N92" s="51">
        <v>23.082617607477051</v>
      </c>
      <c r="O92" s="53">
        <v>0.84513864946371564</v>
      </c>
      <c r="P92" s="69" t="s">
        <v>21</v>
      </c>
      <c r="Q92" s="51">
        <v>4.3930790208753567</v>
      </c>
      <c r="R92" s="53">
        <v>0.27332331745832333</v>
      </c>
      <c r="S92" s="69" t="s">
        <v>21</v>
      </c>
      <c r="T92" s="51">
        <v>2.735160519043669</v>
      </c>
      <c r="U92" s="53">
        <v>0.18457143818874322</v>
      </c>
      <c r="V92" s="69" t="s">
        <v>21</v>
      </c>
      <c r="W92" s="51">
        <v>17.161212706530272</v>
      </c>
      <c r="X92" s="53">
        <v>0.48713292652286966</v>
      </c>
      <c r="Y92" s="69" t="s">
        <v>21</v>
      </c>
      <c r="Z92" s="51">
        <v>63.356607018197487</v>
      </c>
      <c r="AA92" s="53">
        <v>0.72494987423125901</v>
      </c>
      <c r="AB92" s="69" t="s">
        <v>21</v>
      </c>
      <c r="AC92" s="51">
        <v>16.747019756228561</v>
      </c>
      <c r="AD92" s="53">
        <v>0.62254285661691766</v>
      </c>
      <c r="AE92" s="69" t="s">
        <v>21</v>
      </c>
      <c r="AF92" s="51">
        <v>3.1334799569687442</v>
      </c>
      <c r="AG92" s="53">
        <v>0.22215379223775705</v>
      </c>
      <c r="AH92" s="69" t="s">
        <v>21</v>
      </c>
      <c r="AI92" s="51">
        <v>21.169568538039869</v>
      </c>
      <c r="AJ92" s="53">
        <v>0.61401734140256992</v>
      </c>
      <c r="AK92" s="69" t="s">
        <v>21</v>
      </c>
      <c r="AL92" s="51">
        <v>63.667017471921049</v>
      </c>
      <c r="AM92" s="53">
        <v>0.71583822337523162</v>
      </c>
      <c r="AN92" s="69" t="s">
        <v>21</v>
      </c>
      <c r="AO92" s="51">
        <v>12.029934033070329</v>
      </c>
      <c r="AP92" s="53">
        <v>0.56177412287178907</v>
      </c>
      <c r="AQ92" s="69" t="s">
        <v>21</v>
      </c>
      <c r="AR92" s="51">
        <v>12.80623071368527</v>
      </c>
      <c r="AS92" s="53">
        <v>0.56370234429268873</v>
      </c>
      <c r="AT92" s="69" t="s">
        <v>21</v>
      </c>
      <c r="AU92" s="51">
        <v>50.187585570246213</v>
      </c>
      <c r="AV92" s="53">
        <v>0.70391587557272872</v>
      </c>
      <c r="AW92" s="69" t="s">
        <v>21</v>
      </c>
      <c r="AX92" s="51">
        <v>32.229187123200703</v>
      </c>
      <c r="AY92" s="53">
        <v>0.74814604557744235</v>
      </c>
      <c r="AZ92" s="69" t="s">
        <v>21</v>
      </c>
      <c r="BA92" s="51">
        <v>4.776996592867806</v>
      </c>
      <c r="BB92" s="53">
        <v>0.26413706527525299</v>
      </c>
      <c r="BC92" s="69" t="s">
        <v>21</v>
      </c>
      <c r="BD92" s="51">
        <v>5.5385632596138672</v>
      </c>
      <c r="BE92" s="53">
        <v>0.31624922164094077</v>
      </c>
      <c r="BF92" s="69" t="s">
        <v>21</v>
      </c>
      <c r="BG92" s="51">
        <v>33.353715226648859</v>
      </c>
      <c r="BH92" s="53">
        <v>0.58445751069739227</v>
      </c>
      <c r="BI92" s="69" t="s">
        <v>21</v>
      </c>
      <c r="BJ92" s="51">
        <v>55.032887028888247</v>
      </c>
      <c r="BK92" s="53">
        <v>0.62885402987813088</v>
      </c>
      <c r="BL92" s="69" t="s">
        <v>21</v>
      </c>
      <c r="BM92" s="51">
        <v>6.0748344848490188</v>
      </c>
      <c r="BN92" s="53">
        <v>0.318305252763599</v>
      </c>
      <c r="BO92" s="69" t="s">
        <v>21</v>
      </c>
      <c r="BP92" s="51">
        <v>26.211955292942012</v>
      </c>
      <c r="BQ92" s="53">
        <v>0.81942840097050107</v>
      </c>
      <c r="BR92" s="69" t="s">
        <v>21</v>
      </c>
      <c r="BS92" s="51">
        <v>49.618359739404227</v>
      </c>
      <c r="BT92" s="53">
        <v>0.68347506952386561</v>
      </c>
      <c r="BU92" s="69" t="s">
        <v>21</v>
      </c>
      <c r="BV92" s="51">
        <v>19.973299982251479</v>
      </c>
      <c r="BW92" s="53">
        <v>0.72364337489352615</v>
      </c>
      <c r="BX92" s="69" t="s">
        <v>21</v>
      </c>
      <c r="BY92" s="51">
        <v>4.196384985402287</v>
      </c>
      <c r="BZ92" s="53">
        <v>0.26489821375981421</v>
      </c>
      <c r="CA92" s="70" t="s">
        <v>21</v>
      </c>
      <c r="CB92" s="9"/>
      <c r="CC92" s="78"/>
    </row>
    <row r="93" spans="1:81" s="9" customFormat="1" x14ac:dyDescent="0.25">
      <c r="A93" t="s">
        <v>381</v>
      </c>
      <c r="B93" s="50">
        <v>-0.24008331452178031</v>
      </c>
      <c r="C93" s="52">
        <v>1.3640712290091386E-2</v>
      </c>
      <c r="D93" s="69" t="s">
        <v>21</v>
      </c>
      <c r="E93" s="50">
        <v>0.81388341113183138</v>
      </c>
      <c r="F93" s="52">
        <v>1.6262625004764584E-2</v>
      </c>
      <c r="G93" s="69" t="s">
        <v>21</v>
      </c>
      <c r="H93" s="51">
        <v>25.974604712521689</v>
      </c>
      <c r="I93" s="53">
        <v>0.74804252115059355</v>
      </c>
      <c r="J93" s="69" t="s">
        <v>21</v>
      </c>
      <c r="K93" s="51">
        <v>54.562951486073999</v>
      </c>
      <c r="L93" s="53">
        <v>0.7890407141627287</v>
      </c>
      <c r="M93" s="69" t="s">
        <v>21</v>
      </c>
      <c r="N93" s="51">
        <v>12.620645945591891</v>
      </c>
      <c r="O93" s="53">
        <v>0.49664858145696711</v>
      </c>
      <c r="P93" s="69" t="s">
        <v>21</v>
      </c>
      <c r="Q93" s="51">
        <v>6.8417978558124366</v>
      </c>
      <c r="R93" s="53">
        <v>0.40411327309424178</v>
      </c>
      <c r="S93" s="69" t="s">
        <v>21</v>
      </c>
      <c r="T93" s="51">
        <v>5.2012429825646773</v>
      </c>
      <c r="U93" s="53">
        <v>0.26431487702501288</v>
      </c>
      <c r="V93" s="69" t="s">
        <v>21</v>
      </c>
      <c r="W93" s="51">
        <v>19.62774058342098</v>
      </c>
      <c r="X93" s="53">
        <v>0.54134911472391878</v>
      </c>
      <c r="Y93" s="69" t="s">
        <v>21</v>
      </c>
      <c r="Z93" s="51">
        <v>55.716924136557331</v>
      </c>
      <c r="AA93" s="53">
        <v>0.70070899246646612</v>
      </c>
      <c r="AB93" s="69" t="s">
        <v>21</v>
      </c>
      <c r="AC93" s="51">
        <v>19.45409229745702</v>
      </c>
      <c r="AD93" s="53">
        <v>0.58814388052131339</v>
      </c>
      <c r="AE93" s="69" t="s">
        <v>21</v>
      </c>
      <c r="AF93" s="51">
        <v>4.279205642405751</v>
      </c>
      <c r="AG93" s="53">
        <v>0.28638232133716901</v>
      </c>
      <c r="AH93" s="69" t="s">
        <v>21</v>
      </c>
      <c r="AI93" s="51">
        <v>17.693879718337339</v>
      </c>
      <c r="AJ93" s="53">
        <v>0.58033915003048175</v>
      </c>
      <c r="AK93" s="69" t="s">
        <v>21</v>
      </c>
      <c r="AL93" s="51">
        <v>60.198376006036391</v>
      </c>
      <c r="AM93" s="53">
        <v>0.52559140125136383</v>
      </c>
      <c r="AN93" s="69" t="s">
        <v>21</v>
      </c>
      <c r="AO93" s="51">
        <v>17.828538633220528</v>
      </c>
      <c r="AP93" s="53">
        <v>0.55751917231040582</v>
      </c>
      <c r="AQ93" s="69" t="s">
        <v>21</v>
      </c>
      <c r="AR93" s="51">
        <v>25.053278763990079</v>
      </c>
      <c r="AS93" s="53">
        <v>0.64492806125338864</v>
      </c>
      <c r="AT93" s="69" t="s">
        <v>21</v>
      </c>
      <c r="AU93" s="51">
        <v>54.431688620109547</v>
      </c>
      <c r="AV93" s="53">
        <v>0.73378711423705101</v>
      </c>
      <c r="AW93" s="69" t="s">
        <v>21</v>
      </c>
      <c r="AX93" s="51">
        <v>14.25960033031752</v>
      </c>
      <c r="AY93" s="53">
        <v>0.5247382199274212</v>
      </c>
      <c r="AZ93" s="69" t="s">
        <v>21</v>
      </c>
      <c r="BA93" s="51">
        <v>6.2554322855828444</v>
      </c>
      <c r="BB93" s="53">
        <v>0.37030260394981362</v>
      </c>
      <c r="BC93" s="69" t="s">
        <v>21</v>
      </c>
      <c r="BD93" s="51">
        <v>5.4173535876492558</v>
      </c>
      <c r="BE93" s="53">
        <v>0.30780533215049627</v>
      </c>
      <c r="BF93" s="69" t="s">
        <v>21</v>
      </c>
      <c r="BG93" s="51">
        <v>23.51342314364878</v>
      </c>
      <c r="BH93" s="53">
        <v>0.59011938543228992</v>
      </c>
      <c r="BI93" s="69" t="s">
        <v>21</v>
      </c>
      <c r="BJ93" s="51">
        <v>59.185138270857998</v>
      </c>
      <c r="BK93" s="53">
        <v>0.62741986919663373</v>
      </c>
      <c r="BL93" s="69" t="s">
        <v>21</v>
      </c>
      <c r="BM93" s="51">
        <v>11.884084997843971</v>
      </c>
      <c r="BN93" s="53">
        <v>0.38879333839796743</v>
      </c>
      <c r="BO93" s="69" t="s">
        <v>21</v>
      </c>
      <c r="BP93" s="51">
        <v>27.908960436260841</v>
      </c>
      <c r="BQ93" s="53">
        <v>0.60921311320221128</v>
      </c>
      <c r="BR93" s="69" t="s">
        <v>21</v>
      </c>
      <c r="BS93" s="51">
        <v>49.663123612818687</v>
      </c>
      <c r="BT93" s="53">
        <v>0.70843125376095861</v>
      </c>
      <c r="BU93" s="69" t="s">
        <v>21</v>
      </c>
      <c r="BV93" s="51">
        <v>15.46128838284187</v>
      </c>
      <c r="BW93" s="53">
        <v>0.49919891916163478</v>
      </c>
      <c r="BX93" s="69" t="s">
        <v>21</v>
      </c>
      <c r="BY93" s="51">
        <v>6.9666275680786036</v>
      </c>
      <c r="BZ93" s="53">
        <v>0.37630142680199452</v>
      </c>
      <c r="CA93" s="70" t="s">
        <v>21</v>
      </c>
      <c r="CB93" s="8"/>
      <c r="CC93" s="78"/>
    </row>
    <row r="94" spans="1:81" s="9" customFormat="1" x14ac:dyDescent="0.25">
      <c r="A94" t="s">
        <v>382</v>
      </c>
      <c r="B94" s="50">
        <v>-9.7246451399575107E-2</v>
      </c>
      <c r="C94" s="52">
        <v>1.0655072132431276E-2</v>
      </c>
      <c r="D94" s="69" t="s">
        <v>21</v>
      </c>
      <c r="E94" s="50">
        <v>0.97461473160783818</v>
      </c>
      <c r="F94" s="52">
        <v>9.1233572468266463E-3</v>
      </c>
      <c r="G94" s="69" t="s">
        <v>21</v>
      </c>
      <c r="H94" s="51">
        <v>33.907387522628078</v>
      </c>
      <c r="I94" s="53">
        <v>0.45846181166150624</v>
      </c>
      <c r="J94" s="69" t="s">
        <v>21</v>
      </c>
      <c r="K94" s="51">
        <v>39.066685753998051</v>
      </c>
      <c r="L94" s="53">
        <v>0.50106991580692939</v>
      </c>
      <c r="M94" s="69" t="s">
        <v>21</v>
      </c>
      <c r="N94" s="51">
        <v>18.41092650815181</v>
      </c>
      <c r="O94" s="53">
        <v>0.39824830205504974</v>
      </c>
      <c r="P94" s="69" t="s">
        <v>21</v>
      </c>
      <c r="Q94" s="51">
        <v>8.6150002152220448</v>
      </c>
      <c r="R94" s="53">
        <v>0.27191735826803703</v>
      </c>
      <c r="S94" s="69" t="s">
        <v>21</v>
      </c>
      <c r="T94" s="51">
        <v>7.0632455990047287</v>
      </c>
      <c r="U94" s="53">
        <v>0.24219202180596991</v>
      </c>
      <c r="V94" s="69" t="s">
        <v>21</v>
      </c>
      <c r="W94" s="51">
        <v>17.150329310604391</v>
      </c>
      <c r="X94" s="53">
        <v>0.33744011233207738</v>
      </c>
      <c r="Y94" s="69" t="s">
        <v>21</v>
      </c>
      <c r="Z94" s="51">
        <v>48.768711483807621</v>
      </c>
      <c r="AA94" s="53">
        <v>0.45649342752358701</v>
      </c>
      <c r="AB94" s="69" t="s">
        <v>21</v>
      </c>
      <c r="AC94" s="51">
        <v>27.01771360658325</v>
      </c>
      <c r="AD94" s="53">
        <v>0.39733837707403924</v>
      </c>
      <c r="AE94" s="69" t="s">
        <v>21</v>
      </c>
      <c r="AF94" s="51">
        <v>9.4751252957824352</v>
      </c>
      <c r="AG94" s="53">
        <v>0.36039320333132868</v>
      </c>
      <c r="AH94" s="69" t="s">
        <v>21</v>
      </c>
      <c r="AI94" s="51">
        <v>19.653026282361711</v>
      </c>
      <c r="AJ94" s="53">
        <v>0.42802132437763313</v>
      </c>
      <c r="AK94" s="69" t="s">
        <v>21</v>
      </c>
      <c r="AL94" s="51">
        <v>46.864001397404763</v>
      </c>
      <c r="AM94" s="53">
        <v>0.50117292459831142</v>
      </c>
      <c r="AN94" s="69" t="s">
        <v>21</v>
      </c>
      <c r="AO94" s="51">
        <v>24.007847024451099</v>
      </c>
      <c r="AP94" s="53">
        <v>0.51997173735558666</v>
      </c>
      <c r="AQ94" s="69" t="s">
        <v>21</v>
      </c>
      <c r="AR94" s="51">
        <v>32.158737898449687</v>
      </c>
      <c r="AS94" s="53">
        <v>0.47624482554083175</v>
      </c>
      <c r="AT94" s="69" t="s">
        <v>21</v>
      </c>
      <c r="AU94" s="51">
        <v>41.820963852225077</v>
      </c>
      <c r="AV94" s="53">
        <v>0.46916322934710347</v>
      </c>
      <c r="AW94" s="69" t="s">
        <v>21</v>
      </c>
      <c r="AX94" s="51">
        <v>18.433774207031881</v>
      </c>
      <c r="AY94" s="53">
        <v>0.39209505629710012</v>
      </c>
      <c r="AZ94" s="69" t="s">
        <v>21</v>
      </c>
      <c r="BA94" s="51">
        <v>7.5865240422933633</v>
      </c>
      <c r="BB94" s="53">
        <v>0.25334106705588405</v>
      </c>
      <c r="BC94" s="69" t="s">
        <v>21</v>
      </c>
      <c r="BD94" s="51">
        <v>7.3572951176790511</v>
      </c>
      <c r="BE94" s="53">
        <v>0.27981829775604972</v>
      </c>
      <c r="BF94" s="69" t="s">
        <v>21</v>
      </c>
      <c r="BG94" s="51">
        <v>14.42269867542162</v>
      </c>
      <c r="BH94" s="53">
        <v>0.42053716883346748</v>
      </c>
      <c r="BI94" s="69" t="s">
        <v>21</v>
      </c>
      <c r="BJ94" s="51">
        <v>54.482154682671244</v>
      </c>
      <c r="BK94" s="53">
        <v>0.59402710623672872</v>
      </c>
      <c r="BL94" s="69" t="s">
        <v>21</v>
      </c>
      <c r="BM94" s="51">
        <v>23.737851524228098</v>
      </c>
      <c r="BN94" s="53">
        <v>0.42156315137763256</v>
      </c>
      <c r="BO94" s="69" t="s">
        <v>21</v>
      </c>
      <c r="BP94" s="51">
        <v>43.503402772707517</v>
      </c>
      <c r="BQ94" s="53">
        <v>0.51745028581421848</v>
      </c>
      <c r="BR94" s="69" t="s">
        <v>21</v>
      </c>
      <c r="BS94" s="51">
        <v>35.37383105057873</v>
      </c>
      <c r="BT94" s="53">
        <v>0.43414007131869603</v>
      </c>
      <c r="BU94" s="69" t="s">
        <v>21</v>
      </c>
      <c r="BV94" s="51">
        <v>14.32765165989157</v>
      </c>
      <c r="BW94" s="53">
        <v>0.30929571842884168</v>
      </c>
      <c r="BX94" s="69" t="s">
        <v>21</v>
      </c>
      <c r="BY94" s="51">
        <v>6.795114516822176</v>
      </c>
      <c r="BZ94" s="53">
        <v>0.22179106115157524</v>
      </c>
      <c r="CA94" s="70" t="s">
        <v>21</v>
      </c>
      <c r="CB94" s="8"/>
      <c r="CC94" s="78"/>
    </row>
    <row r="95" spans="1:81" x14ac:dyDescent="0.25">
      <c r="A95" t="s">
        <v>383</v>
      </c>
      <c r="B95" s="50">
        <v>-3.3279366171512101E-2</v>
      </c>
      <c r="C95" s="52">
        <v>2.5617226542662751E-2</v>
      </c>
      <c r="D95" s="69" t="s">
        <v>21</v>
      </c>
      <c r="E95" s="50">
        <v>1.047110835152266</v>
      </c>
      <c r="F95" s="52">
        <v>2.1755640090136908E-2</v>
      </c>
      <c r="G95" s="69" t="s">
        <v>21</v>
      </c>
      <c r="H95" s="51">
        <v>29.18225073363126</v>
      </c>
      <c r="I95" s="53">
        <v>0.9450630945536761</v>
      </c>
      <c r="J95" s="69" t="s">
        <v>21</v>
      </c>
      <c r="K95" s="51">
        <v>48.462730036202053</v>
      </c>
      <c r="L95" s="53">
        <v>0.82562618764789719</v>
      </c>
      <c r="M95" s="69" t="s">
        <v>21</v>
      </c>
      <c r="N95" s="51">
        <v>14.156062563215871</v>
      </c>
      <c r="O95" s="53">
        <v>0.63205653631241088</v>
      </c>
      <c r="P95" s="69" t="s">
        <v>21</v>
      </c>
      <c r="Q95" s="51">
        <v>8.1989566669508118</v>
      </c>
      <c r="R95" s="53">
        <v>0.48307682841743271</v>
      </c>
      <c r="S95" s="69" t="s">
        <v>21</v>
      </c>
      <c r="T95" s="51">
        <v>8.3698045823256226</v>
      </c>
      <c r="U95" s="53">
        <v>0.49134308045526792</v>
      </c>
      <c r="V95" s="69" t="s">
        <v>21</v>
      </c>
      <c r="W95" s="51">
        <v>21.810869563608179</v>
      </c>
      <c r="X95" s="53">
        <v>0.71629206863057626</v>
      </c>
      <c r="Y95" s="69" t="s">
        <v>21</v>
      </c>
      <c r="Z95" s="51">
        <v>46.755271086792362</v>
      </c>
      <c r="AA95" s="53">
        <v>0.7854501788467998</v>
      </c>
      <c r="AB95" s="69" t="s">
        <v>21</v>
      </c>
      <c r="AC95" s="51">
        <v>23.064054767273849</v>
      </c>
      <c r="AD95" s="53">
        <v>0.78047605023608491</v>
      </c>
      <c r="AE95" s="69" t="s">
        <v>21</v>
      </c>
      <c r="AF95" s="51">
        <v>5.2469020145217691</v>
      </c>
      <c r="AG95" s="53">
        <v>0.36268694321715805</v>
      </c>
      <c r="AH95" s="69" t="s">
        <v>22</v>
      </c>
      <c r="AI95" s="51">
        <v>14.05012029528938</v>
      </c>
      <c r="AJ95" s="53">
        <v>0.63066727118850718</v>
      </c>
      <c r="AK95" s="69" t="s">
        <v>22</v>
      </c>
      <c r="AL95" s="51">
        <v>55.78444712399984</v>
      </c>
      <c r="AM95" s="53">
        <v>1.0224361609882295</v>
      </c>
      <c r="AN95" s="69" t="s">
        <v>22</v>
      </c>
      <c r="AO95" s="51">
        <v>24.918530566189009</v>
      </c>
      <c r="AP95" s="53">
        <v>0.9415096356952426</v>
      </c>
      <c r="AQ95" s="69" t="s">
        <v>22</v>
      </c>
      <c r="AR95" s="51">
        <v>31.512933182681259</v>
      </c>
      <c r="AS95" s="53">
        <v>1.0327415819297745</v>
      </c>
      <c r="AT95" s="69" t="s">
        <v>22</v>
      </c>
      <c r="AU95" s="51">
        <v>49.303607010169372</v>
      </c>
      <c r="AV95" s="53">
        <v>0.94682322834410104</v>
      </c>
      <c r="AW95" s="69" t="s">
        <v>22</v>
      </c>
      <c r="AX95" s="51">
        <v>13.671704853137349</v>
      </c>
      <c r="AY95" s="53">
        <v>0.62184465301442748</v>
      </c>
      <c r="AZ95" s="69" t="s">
        <v>22</v>
      </c>
      <c r="BA95" s="51">
        <v>5.5117549540120114</v>
      </c>
      <c r="BB95" s="53">
        <v>0.41421676730633888</v>
      </c>
      <c r="BC95" s="69" t="s">
        <v>22</v>
      </c>
      <c r="BD95" s="51">
        <v>4.4774639572507029</v>
      </c>
      <c r="BE95" s="53">
        <v>0.31967655438025588</v>
      </c>
      <c r="BF95" s="69" t="s">
        <v>22</v>
      </c>
      <c r="BG95" s="51">
        <v>7.4141018221750006</v>
      </c>
      <c r="BH95" s="53">
        <v>0.53727962985002475</v>
      </c>
      <c r="BI95" s="69" t="s">
        <v>22</v>
      </c>
      <c r="BJ95" s="51">
        <v>55.105273957958673</v>
      </c>
      <c r="BK95" s="53">
        <v>0.9122858813649749</v>
      </c>
      <c r="BL95" s="69" t="s">
        <v>22</v>
      </c>
      <c r="BM95" s="51">
        <v>33.003160262615637</v>
      </c>
      <c r="BN95" s="53">
        <v>0.98238083959517797</v>
      </c>
      <c r="BO95" s="69" t="s">
        <v>22</v>
      </c>
      <c r="BP95" s="51">
        <v>36.848535184005989</v>
      </c>
      <c r="BQ95" s="53">
        <v>1.1240586673538835</v>
      </c>
      <c r="BR95" s="69" t="s">
        <v>22</v>
      </c>
      <c r="BS95" s="51">
        <v>44.35520993554421</v>
      </c>
      <c r="BT95" s="53">
        <v>0.96838180321950829</v>
      </c>
      <c r="BU95" s="69" t="s">
        <v>22</v>
      </c>
      <c r="BV95" s="51">
        <v>12.326977170318029</v>
      </c>
      <c r="BW95" s="53">
        <v>0.57840946932400517</v>
      </c>
      <c r="BX95" s="69" t="s">
        <v>22</v>
      </c>
      <c r="BY95" s="51">
        <v>6.4692777101317827</v>
      </c>
      <c r="BZ95" s="53">
        <v>0.41872230285078005</v>
      </c>
      <c r="CA95" s="70" t="s">
        <v>22</v>
      </c>
      <c r="CC95" s="78"/>
    </row>
    <row r="96" spans="1:81" ht="13.8" thickBot="1" x14ac:dyDescent="0.3">
      <c r="A96" s="65" t="s">
        <v>384</v>
      </c>
      <c r="B96" s="54">
        <v>-0.33638717076012492</v>
      </c>
      <c r="C96" s="55">
        <v>1.6262541106817706E-2</v>
      </c>
      <c r="D96" s="65" t="s">
        <v>21</v>
      </c>
      <c r="E96" s="54">
        <v>0.5968339357418242</v>
      </c>
      <c r="F96" s="55">
        <v>2.2619531129359178E-2</v>
      </c>
      <c r="G96" s="65" t="s">
        <v>21</v>
      </c>
      <c r="H96" s="56">
        <v>15.01750457093739</v>
      </c>
      <c r="I96" s="57">
        <v>0.95615082423261677</v>
      </c>
      <c r="J96" s="65" t="s">
        <v>21</v>
      </c>
      <c r="K96" s="56">
        <v>57.346354291299527</v>
      </c>
      <c r="L96" s="57">
        <v>0.90130384919357331</v>
      </c>
      <c r="M96" s="65" t="s">
        <v>21</v>
      </c>
      <c r="N96" s="56">
        <v>22.71493245168244</v>
      </c>
      <c r="O96" s="57">
        <v>0.74785815606100725</v>
      </c>
      <c r="P96" s="65" t="s">
        <v>21</v>
      </c>
      <c r="Q96" s="56">
        <v>4.9212086860806554</v>
      </c>
      <c r="R96" s="57">
        <v>0.31266491439608368</v>
      </c>
      <c r="S96" s="65" t="s">
        <v>21</v>
      </c>
      <c r="T96" s="56">
        <v>2.4914876270216721</v>
      </c>
      <c r="U96" s="57">
        <v>0.2676084495430302</v>
      </c>
      <c r="V96" s="65" t="s">
        <v>21</v>
      </c>
      <c r="W96" s="56">
        <v>17.473329440488818</v>
      </c>
      <c r="X96" s="57">
        <v>0.68303918267496688</v>
      </c>
      <c r="Y96" s="65" t="s">
        <v>21</v>
      </c>
      <c r="Z96" s="56">
        <v>65.518725596765563</v>
      </c>
      <c r="AA96" s="57">
        <v>0.97840475739239341</v>
      </c>
      <c r="AB96" s="65" t="s">
        <v>21</v>
      </c>
      <c r="AC96" s="56">
        <v>14.51645733572396</v>
      </c>
      <c r="AD96" s="57">
        <v>0.72051248532232171</v>
      </c>
      <c r="AE96" s="65" t="s">
        <v>21</v>
      </c>
      <c r="AF96" s="56">
        <v>3.084860321239518</v>
      </c>
      <c r="AG96" s="57">
        <v>0.28023831970782082</v>
      </c>
      <c r="AH96" s="65" t="s">
        <v>21</v>
      </c>
      <c r="AI96" s="56">
        <v>23.201959239987019</v>
      </c>
      <c r="AJ96" s="57">
        <v>0.81283835244544911</v>
      </c>
      <c r="AK96" s="65" t="s">
        <v>21</v>
      </c>
      <c r="AL96" s="56">
        <v>64.356970734811938</v>
      </c>
      <c r="AM96" s="57">
        <v>0.79455737384062763</v>
      </c>
      <c r="AN96" s="65" t="s">
        <v>21</v>
      </c>
      <c r="AO96" s="56">
        <v>9.3562097039615324</v>
      </c>
      <c r="AP96" s="57">
        <v>0.7639436744973952</v>
      </c>
      <c r="AQ96" s="65" t="s">
        <v>21</v>
      </c>
      <c r="AR96" s="56">
        <v>13.83863492892468</v>
      </c>
      <c r="AS96" s="57">
        <v>0.67446281406705977</v>
      </c>
      <c r="AT96" s="65" t="s">
        <v>21</v>
      </c>
      <c r="AU96" s="56">
        <v>62.858133374872587</v>
      </c>
      <c r="AV96" s="57">
        <v>0.88317055702078273</v>
      </c>
      <c r="AW96" s="65" t="s">
        <v>21</v>
      </c>
      <c r="AX96" s="56">
        <v>19.961389710684919</v>
      </c>
      <c r="AY96" s="57">
        <v>0.63313884420244504</v>
      </c>
      <c r="AZ96" s="65" t="s">
        <v>21</v>
      </c>
      <c r="BA96" s="56">
        <v>3.3418419855178039</v>
      </c>
      <c r="BB96" s="57">
        <v>0.29999171254404822</v>
      </c>
      <c r="BC96" s="65" t="s">
        <v>21</v>
      </c>
      <c r="BD96" s="56">
        <v>8.7540033052972603</v>
      </c>
      <c r="BE96" s="57">
        <v>0.41702621494448927</v>
      </c>
      <c r="BF96" s="65" t="s">
        <v>21</v>
      </c>
      <c r="BG96" s="56">
        <v>54.363872257472543</v>
      </c>
      <c r="BH96" s="57">
        <v>0.83344239241444829</v>
      </c>
      <c r="BI96" s="65" t="s">
        <v>21</v>
      </c>
      <c r="BJ96" s="56">
        <v>33.4611378215561</v>
      </c>
      <c r="BK96" s="57">
        <v>0.76907652247241309</v>
      </c>
      <c r="BL96" s="65" t="s">
        <v>21</v>
      </c>
      <c r="BM96" s="56">
        <v>3.420986615674094</v>
      </c>
      <c r="BN96" s="57">
        <v>0.28316541213045837</v>
      </c>
      <c r="BO96" s="65" t="s">
        <v>21</v>
      </c>
      <c r="BP96" s="56">
        <v>28.66685812751615</v>
      </c>
      <c r="BQ96" s="57">
        <v>1.0617864439110056</v>
      </c>
      <c r="BR96" s="65" t="s">
        <v>21</v>
      </c>
      <c r="BS96" s="56">
        <v>58.652264069303193</v>
      </c>
      <c r="BT96" s="57">
        <v>1.1066277373741731</v>
      </c>
      <c r="BU96" s="65" t="s">
        <v>21</v>
      </c>
      <c r="BV96" s="56">
        <v>9.4063325426261972</v>
      </c>
      <c r="BW96" s="57">
        <v>0.5332717523521654</v>
      </c>
      <c r="BX96" s="65" t="s">
        <v>21</v>
      </c>
      <c r="BY96" s="56">
        <v>3.27454526055446</v>
      </c>
      <c r="BZ96" s="57">
        <v>0.30779806437311719</v>
      </c>
      <c r="CA96" s="71" t="s">
        <v>21</v>
      </c>
      <c r="CC96" s="78"/>
    </row>
    <row r="97" spans="1:79" customFormat="1" x14ac:dyDescent="0.25"/>
    <row r="98" spans="1:79" s="74" customFormat="1" x14ac:dyDescent="0.25">
      <c r="A98" s="69"/>
      <c r="B98" s="72"/>
      <c r="C98" s="52"/>
      <c r="D98" s="69"/>
      <c r="E98" s="72"/>
      <c r="F98" s="52"/>
      <c r="G98" s="69"/>
      <c r="H98" s="73"/>
      <c r="I98" s="53"/>
      <c r="J98" s="69"/>
      <c r="K98" s="73"/>
      <c r="L98" s="53"/>
      <c r="M98" s="69"/>
      <c r="N98" s="73"/>
      <c r="O98" s="53"/>
      <c r="P98" s="69"/>
      <c r="Q98" s="73"/>
      <c r="R98" s="53"/>
      <c r="S98" s="69"/>
      <c r="T98" s="73"/>
      <c r="U98" s="53"/>
      <c r="V98" s="69"/>
      <c r="W98" s="73"/>
      <c r="X98" s="53"/>
      <c r="Y98" s="69"/>
      <c r="Z98" s="73"/>
      <c r="AA98" s="53"/>
      <c r="AB98" s="69"/>
      <c r="AC98" s="73"/>
      <c r="AD98" s="53"/>
      <c r="AE98" s="69"/>
      <c r="AF98" s="73"/>
      <c r="AG98" s="53"/>
      <c r="AH98" s="69"/>
      <c r="AI98" s="73"/>
      <c r="AJ98" s="53"/>
      <c r="AK98" s="69"/>
      <c r="AL98" s="73"/>
      <c r="AM98" s="53"/>
      <c r="AN98" s="69"/>
      <c r="AO98" s="73"/>
      <c r="AP98" s="53"/>
      <c r="AQ98" s="69"/>
      <c r="AR98" s="73"/>
      <c r="AS98" s="53"/>
      <c r="AT98" s="69"/>
      <c r="AU98" s="73"/>
      <c r="AV98" s="53"/>
      <c r="AW98" s="69"/>
      <c r="AX98" s="73"/>
      <c r="AY98" s="53"/>
      <c r="AZ98" s="69"/>
      <c r="BA98" s="73"/>
      <c r="BB98" s="53"/>
      <c r="BC98" s="69"/>
      <c r="BD98" s="73"/>
      <c r="BE98" s="53"/>
      <c r="BF98" s="69"/>
      <c r="BG98" s="73"/>
      <c r="BH98" s="53"/>
      <c r="BI98" s="69"/>
      <c r="BJ98" s="73"/>
      <c r="BK98" s="53"/>
      <c r="BL98" s="69"/>
      <c r="BM98" s="73"/>
      <c r="BN98" s="53"/>
      <c r="BO98" s="69"/>
      <c r="BP98" s="73"/>
      <c r="BQ98" s="53"/>
      <c r="BR98" s="69"/>
      <c r="BS98" s="73"/>
      <c r="BT98" s="53"/>
      <c r="BU98" s="69"/>
      <c r="BV98" s="73"/>
      <c r="BW98" s="53"/>
      <c r="BX98" s="69"/>
      <c r="BY98" s="73"/>
      <c r="BZ98" s="53"/>
      <c r="CA98" s="69"/>
    </row>
    <row r="99" spans="1:79" s="74" customFormat="1" x14ac:dyDescent="0.25">
      <c r="A99" s="69"/>
      <c r="B99" s="72"/>
      <c r="C99" s="52"/>
      <c r="D99" s="69"/>
      <c r="E99" s="72"/>
      <c r="F99" s="52"/>
      <c r="G99" s="69"/>
      <c r="H99" s="73"/>
      <c r="I99" s="53"/>
      <c r="J99" s="69"/>
      <c r="K99" s="73"/>
      <c r="L99" s="53"/>
      <c r="M99" s="69"/>
      <c r="N99" s="73"/>
      <c r="O99" s="53"/>
      <c r="P99" s="69"/>
      <c r="Q99" s="73"/>
      <c r="R99" s="53"/>
      <c r="S99" s="69"/>
      <c r="T99" s="73"/>
      <c r="U99" s="53"/>
      <c r="V99" s="69"/>
      <c r="W99" s="73"/>
      <c r="X99" s="53"/>
      <c r="Y99" s="69"/>
      <c r="Z99" s="73"/>
      <c r="AA99" s="53"/>
      <c r="AB99" s="69"/>
      <c r="AC99" s="73"/>
      <c r="AD99" s="53"/>
      <c r="AE99" s="69"/>
      <c r="AF99" s="73"/>
      <c r="AG99" s="53"/>
      <c r="AH99" s="69"/>
      <c r="AI99" s="73"/>
      <c r="AJ99" s="53"/>
      <c r="AK99" s="69"/>
      <c r="AL99" s="73"/>
      <c r="AM99" s="53"/>
      <c r="AN99" s="69"/>
      <c r="AO99" s="73"/>
      <c r="AP99" s="53"/>
      <c r="AQ99" s="69"/>
      <c r="AR99" s="73"/>
      <c r="AS99" s="53"/>
      <c r="AT99" s="69"/>
      <c r="AU99" s="73"/>
      <c r="AV99" s="53"/>
      <c r="AW99" s="69"/>
      <c r="AX99" s="73"/>
      <c r="AY99" s="53"/>
      <c r="AZ99" s="69"/>
      <c r="BA99" s="73"/>
      <c r="BB99" s="53"/>
      <c r="BC99" s="69"/>
      <c r="BD99" s="73"/>
      <c r="BE99" s="53"/>
      <c r="BF99" s="69"/>
      <c r="BG99" s="73"/>
      <c r="BH99" s="53"/>
      <c r="BI99" s="69"/>
      <c r="BJ99" s="73"/>
      <c r="BK99" s="53"/>
      <c r="BL99" s="69"/>
      <c r="BM99" s="73"/>
      <c r="BN99" s="53"/>
      <c r="BO99" s="69"/>
      <c r="BP99" s="73"/>
      <c r="BQ99" s="53"/>
      <c r="BR99" s="69"/>
      <c r="BS99" s="73"/>
      <c r="BT99" s="53"/>
      <c r="BU99" s="69"/>
      <c r="BV99" s="73"/>
      <c r="BW99" s="53"/>
      <c r="BX99" s="69"/>
      <c r="BY99" s="73"/>
      <c r="BZ99" s="53"/>
      <c r="CA99" s="69"/>
    </row>
    <row r="100" spans="1:79" s="74" customFormat="1" x14ac:dyDescent="0.25">
      <c r="A100" s="69"/>
      <c r="B100" s="72"/>
      <c r="C100" s="52"/>
      <c r="D100" s="69"/>
      <c r="E100" s="72"/>
      <c r="F100" s="52"/>
      <c r="G100" s="69"/>
      <c r="H100" s="73"/>
      <c r="I100" s="53"/>
      <c r="J100" s="69"/>
      <c r="K100" s="73"/>
      <c r="L100" s="53"/>
      <c r="M100" s="69"/>
      <c r="N100" s="73"/>
      <c r="O100" s="53"/>
      <c r="P100" s="69"/>
      <c r="Q100" s="73"/>
      <c r="R100" s="53"/>
      <c r="S100" s="69"/>
      <c r="T100" s="73"/>
      <c r="U100" s="53"/>
      <c r="V100" s="69"/>
      <c r="W100" s="73"/>
      <c r="X100" s="53"/>
      <c r="Y100" s="69"/>
      <c r="Z100" s="73"/>
      <c r="AA100" s="53"/>
      <c r="AB100" s="69"/>
      <c r="AC100" s="73"/>
      <c r="AD100" s="53"/>
      <c r="AE100" s="69"/>
      <c r="AF100" s="73"/>
      <c r="AG100" s="53"/>
      <c r="AH100" s="69"/>
      <c r="AI100" s="73"/>
      <c r="AJ100" s="53"/>
      <c r="AK100" s="69"/>
      <c r="AL100" s="73"/>
      <c r="AM100" s="53"/>
      <c r="AN100" s="69"/>
      <c r="AO100" s="73"/>
      <c r="AP100" s="53"/>
      <c r="AQ100" s="69"/>
      <c r="AR100" s="73"/>
      <c r="AS100" s="53"/>
      <c r="AT100" s="69"/>
      <c r="AU100" s="73"/>
      <c r="AV100" s="53"/>
      <c r="AW100" s="69"/>
      <c r="AX100" s="73"/>
      <c r="AY100" s="53"/>
      <c r="AZ100" s="69"/>
      <c r="BA100" s="73"/>
      <c r="BB100" s="53"/>
      <c r="BC100" s="69"/>
      <c r="BD100" s="73"/>
      <c r="BE100" s="53"/>
      <c r="BF100" s="69"/>
      <c r="BG100" s="73"/>
      <c r="BH100" s="53"/>
      <c r="BI100" s="69"/>
      <c r="BJ100" s="73"/>
      <c r="BK100" s="53"/>
      <c r="BL100" s="69"/>
      <c r="BM100" s="73"/>
      <c r="BN100" s="53"/>
      <c r="BO100" s="69"/>
      <c r="BP100" s="73"/>
      <c r="BQ100" s="53"/>
      <c r="BR100" s="69"/>
      <c r="BS100" s="73"/>
      <c r="BT100" s="53"/>
      <c r="BU100" s="69"/>
      <c r="BV100" s="73"/>
      <c r="BW100" s="53"/>
      <c r="BX100" s="69"/>
      <c r="BY100" s="73"/>
      <c r="BZ100" s="53"/>
      <c r="CA100" s="69"/>
    </row>
    <row r="101" spans="1:79" s="69" customFormat="1" x14ac:dyDescent="0.25">
      <c r="A101" s="69" t="s">
        <v>391</v>
      </c>
      <c r="B101" s="72"/>
      <c r="C101" s="52"/>
      <c r="E101" s="72"/>
      <c r="F101" s="52"/>
      <c r="H101" s="73"/>
      <c r="I101" s="53"/>
      <c r="K101" s="73"/>
      <c r="L101" s="53"/>
      <c r="N101" s="73"/>
      <c r="O101" s="53"/>
      <c r="Q101" s="73"/>
      <c r="R101" s="53"/>
      <c r="T101" s="73"/>
      <c r="U101" s="53"/>
      <c r="W101" s="73"/>
      <c r="X101" s="53"/>
      <c r="Z101" s="73"/>
      <c r="AA101" s="53"/>
      <c r="AC101" s="73"/>
      <c r="AD101" s="53"/>
      <c r="AF101" s="73"/>
      <c r="AG101" s="53"/>
      <c r="AI101" s="73"/>
      <c r="AJ101" s="53"/>
      <c r="AL101" s="73"/>
      <c r="AM101" s="53"/>
      <c r="AO101" s="73"/>
      <c r="AP101" s="53"/>
      <c r="AR101" s="73"/>
      <c r="AS101" s="53"/>
      <c r="AU101" s="73"/>
      <c r="AV101" s="53"/>
      <c r="AX101" s="73"/>
      <c r="AY101" s="53"/>
      <c r="BA101" s="73"/>
      <c r="BB101" s="53"/>
      <c r="BD101" s="73"/>
      <c r="BE101" s="53"/>
      <c r="BG101" s="73"/>
      <c r="BH101" s="53"/>
      <c r="BJ101" s="73"/>
      <c r="BK101" s="53"/>
      <c r="BM101" s="73"/>
      <c r="BN101" s="53"/>
      <c r="BP101" s="73"/>
      <c r="BQ101" s="53"/>
      <c r="BS101" s="73"/>
      <c r="BT101" s="53"/>
      <c r="BV101" s="73"/>
      <c r="BW101" s="53"/>
      <c r="BY101" s="73"/>
      <c r="BZ101" s="53"/>
    </row>
    <row r="102" spans="1:79" s="69" customFormat="1" x14ac:dyDescent="0.25">
      <c r="A102" s="104" t="s">
        <v>133</v>
      </c>
      <c r="B102" s="72"/>
      <c r="C102" s="52"/>
      <c r="E102" s="72"/>
      <c r="F102" s="52"/>
      <c r="H102" s="73"/>
      <c r="I102" s="53"/>
      <c r="K102" s="73"/>
      <c r="L102" s="53"/>
      <c r="N102" s="73"/>
      <c r="O102" s="53"/>
      <c r="Q102" s="73"/>
      <c r="R102" s="53"/>
      <c r="T102" s="73"/>
      <c r="U102" s="53"/>
      <c r="W102" s="73"/>
      <c r="X102" s="53"/>
      <c r="Z102" s="73"/>
      <c r="AA102" s="53"/>
      <c r="AC102" s="73"/>
      <c r="AD102" s="53"/>
      <c r="AF102" s="73"/>
      <c r="AG102" s="53"/>
      <c r="AI102" s="73"/>
      <c r="AJ102" s="53"/>
      <c r="AL102" s="73"/>
      <c r="AM102" s="53"/>
      <c r="AO102" s="73"/>
      <c r="AP102" s="53"/>
      <c r="AR102" s="73"/>
      <c r="AS102" s="53"/>
      <c r="AU102" s="73"/>
      <c r="AV102" s="53"/>
      <c r="AX102" s="73"/>
      <c r="AY102" s="53"/>
      <c r="BA102" s="73"/>
      <c r="BB102" s="53"/>
      <c r="BD102" s="73"/>
      <c r="BE102" s="53"/>
      <c r="BG102" s="73"/>
      <c r="BH102" s="53"/>
      <c r="BJ102" s="73"/>
      <c r="BK102" s="53"/>
      <c r="BM102" s="73"/>
      <c r="BN102" s="53"/>
      <c r="BP102" s="73"/>
      <c r="BQ102" s="53"/>
      <c r="BS102" s="73"/>
      <c r="BT102" s="53"/>
      <c r="BV102" s="73"/>
      <c r="BW102" s="53"/>
      <c r="BY102" s="73"/>
      <c r="BZ102" s="53"/>
    </row>
    <row r="103" spans="1:79" s="69" customFormat="1" x14ac:dyDescent="0.25">
      <c r="B103" s="72"/>
      <c r="C103" s="52"/>
      <c r="E103" s="72"/>
      <c r="F103" s="52"/>
      <c r="H103" s="73"/>
      <c r="I103" s="53"/>
      <c r="K103" s="73"/>
      <c r="L103" s="53"/>
      <c r="N103" s="73"/>
      <c r="O103" s="53"/>
      <c r="Q103" s="73"/>
      <c r="R103" s="53"/>
      <c r="T103" s="73"/>
      <c r="U103" s="53"/>
      <c r="W103" s="73"/>
      <c r="X103" s="53"/>
      <c r="Z103" s="73"/>
      <c r="AA103" s="53"/>
      <c r="AC103" s="73"/>
      <c r="AD103" s="53"/>
      <c r="AF103" s="73"/>
      <c r="AG103" s="53"/>
      <c r="AI103" s="73"/>
      <c r="AJ103" s="53"/>
      <c r="AL103" s="73"/>
      <c r="AM103" s="53"/>
      <c r="AO103" s="73"/>
      <c r="AP103" s="53"/>
      <c r="AR103" s="73"/>
      <c r="AS103" s="53"/>
      <c r="AU103" s="73"/>
      <c r="AV103" s="53"/>
      <c r="AX103" s="73"/>
      <c r="AY103" s="53"/>
      <c r="BA103" s="73"/>
      <c r="BB103" s="53"/>
      <c r="BD103" s="73"/>
      <c r="BE103" s="53"/>
      <c r="BG103" s="73"/>
      <c r="BH103" s="53"/>
      <c r="BJ103" s="73"/>
      <c r="BK103" s="53"/>
      <c r="BM103" s="73"/>
      <c r="BN103" s="53"/>
      <c r="BP103" s="73"/>
      <c r="BQ103" s="53"/>
      <c r="BS103" s="73"/>
      <c r="BT103" s="53"/>
      <c r="BV103" s="73"/>
      <c r="BW103" s="53"/>
      <c r="BY103" s="73"/>
      <c r="BZ103" s="53"/>
    </row>
    <row r="104" spans="1:79" s="74" customFormat="1" x14ac:dyDescent="0.25">
      <c r="A104" s="180" t="s">
        <v>108</v>
      </c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53"/>
      <c r="Y104" s="69"/>
      <c r="Z104" s="73"/>
      <c r="AA104" s="53"/>
      <c r="AB104" s="69"/>
      <c r="AC104" s="73"/>
      <c r="AD104" s="53"/>
      <c r="AE104" s="69"/>
      <c r="AF104" s="73"/>
      <c r="AG104" s="53"/>
      <c r="AH104" s="69"/>
      <c r="AI104" s="73"/>
      <c r="AJ104" s="53"/>
      <c r="AK104" s="69"/>
      <c r="AL104" s="73"/>
      <c r="AM104" s="53"/>
      <c r="AN104" s="69"/>
      <c r="AO104" s="73"/>
      <c r="AP104" s="53"/>
      <c r="AQ104" s="69"/>
      <c r="AR104" s="73"/>
      <c r="AS104" s="53"/>
      <c r="AT104" s="69"/>
      <c r="AU104" s="73"/>
      <c r="AV104" s="53"/>
      <c r="AW104" s="69"/>
      <c r="AX104" s="73"/>
      <c r="AY104" s="53"/>
      <c r="AZ104" s="69"/>
      <c r="BA104" s="73"/>
      <c r="BB104" s="53"/>
      <c r="BC104" s="69"/>
      <c r="BD104" s="73"/>
      <c r="BE104" s="53"/>
      <c r="BF104" s="69"/>
      <c r="BG104" s="73"/>
      <c r="BH104" s="53"/>
      <c r="BI104" s="69"/>
      <c r="BJ104" s="73"/>
      <c r="BK104" s="53"/>
      <c r="BL104" s="69"/>
      <c r="BM104" s="73"/>
      <c r="BN104" s="53"/>
      <c r="BO104" s="69"/>
      <c r="BP104" s="73"/>
      <c r="BQ104" s="53"/>
      <c r="BR104" s="69"/>
      <c r="BS104" s="73"/>
      <c r="BT104" s="53"/>
      <c r="BU104" s="69"/>
      <c r="BV104" s="73"/>
      <c r="BW104" s="53"/>
      <c r="BX104" s="69"/>
      <c r="BY104" s="73"/>
      <c r="BZ104" s="53"/>
      <c r="CA104" s="69"/>
    </row>
    <row r="105" spans="1:79" s="74" customFormat="1" x14ac:dyDescent="0.25">
      <c r="A105" s="69"/>
      <c r="B105" s="72"/>
      <c r="C105" s="52"/>
      <c r="D105" s="69"/>
      <c r="E105" s="72"/>
      <c r="F105" s="52"/>
      <c r="G105" s="69"/>
      <c r="H105" s="73"/>
      <c r="I105" s="53"/>
      <c r="J105" s="69"/>
      <c r="K105" s="73"/>
      <c r="L105" s="53"/>
      <c r="M105" s="69"/>
      <c r="N105" s="73"/>
      <c r="O105" s="53"/>
      <c r="P105" s="69"/>
      <c r="Q105" s="73"/>
      <c r="R105" s="53"/>
      <c r="S105" s="69"/>
      <c r="T105" s="73"/>
      <c r="U105" s="53"/>
      <c r="V105" s="69"/>
      <c r="W105" s="73"/>
      <c r="X105" s="53"/>
      <c r="Y105" s="69"/>
      <c r="Z105" s="73"/>
      <c r="AA105" s="53"/>
      <c r="AB105" s="69"/>
      <c r="AC105" s="73"/>
      <c r="AD105" s="53"/>
      <c r="AE105" s="69"/>
      <c r="AF105" s="73"/>
      <c r="AG105" s="53"/>
      <c r="AH105" s="69"/>
      <c r="AI105" s="73"/>
      <c r="AJ105" s="53"/>
      <c r="AK105" s="69"/>
      <c r="AL105" s="73"/>
      <c r="AM105" s="53"/>
      <c r="AN105" s="69"/>
      <c r="AO105" s="73"/>
      <c r="AP105" s="53"/>
      <c r="AQ105" s="69"/>
      <c r="AR105" s="73"/>
      <c r="AS105" s="53"/>
      <c r="AT105" s="69"/>
      <c r="AU105" s="73"/>
      <c r="AV105" s="53"/>
      <c r="AW105" s="69"/>
      <c r="AX105" s="73"/>
      <c r="AY105" s="53"/>
      <c r="AZ105" s="69"/>
      <c r="BA105" s="73"/>
      <c r="BB105" s="53"/>
      <c r="BC105" s="69"/>
      <c r="BD105" s="73"/>
      <c r="BE105" s="53"/>
      <c r="BF105" s="69"/>
      <c r="BG105" s="73"/>
      <c r="BH105" s="53"/>
      <c r="BI105" s="69"/>
      <c r="BJ105" s="73"/>
      <c r="BK105" s="53"/>
      <c r="BL105" s="69"/>
      <c r="BM105" s="73"/>
      <c r="BN105" s="53"/>
      <c r="BO105" s="69"/>
      <c r="BP105" s="73"/>
      <c r="BQ105" s="53"/>
      <c r="BR105" s="69"/>
      <c r="BS105" s="73"/>
      <c r="BT105" s="53"/>
      <c r="BU105" s="69"/>
      <c r="BV105" s="73"/>
      <c r="BW105" s="53"/>
      <c r="BX105" s="69"/>
      <c r="BY105" s="73"/>
      <c r="BZ105" s="53"/>
      <c r="CA105" s="69"/>
    </row>
    <row r="106" spans="1:79" s="74" customFormat="1" x14ac:dyDescent="0.25">
      <c r="A106" s="69"/>
      <c r="B106" s="72"/>
      <c r="C106" s="52"/>
      <c r="D106" s="69"/>
      <c r="E106" s="72"/>
      <c r="F106" s="52"/>
      <c r="G106" s="69"/>
      <c r="H106" s="73"/>
      <c r="I106" s="53"/>
      <c r="J106" s="69"/>
      <c r="K106" s="73"/>
      <c r="L106" s="53"/>
      <c r="M106" s="69"/>
      <c r="N106" s="73"/>
      <c r="O106" s="53"/>
      <c r="P106" s="69"/>
      <c r="Q106" s="73"/>
      <c r="R106" s="53"/>
      <c r="S106" s="69"/>
      <c r="T106" s="73"/>
      <c r="U106" s="53"/>
      <c r="V106" s="69"/>
      <c r="W106" s="73"/>
      <c r="X106" s="53"/>
      <c r="Y106" s="69"/>
      <c r="Z106" s="73"/>
      <c r="AA106" s="53"/>
      <c r="AB106" s="69"/>
      <c r="AC106" s="73"/>
      <c r="AD106" s="53"/>
      <c r="AE106" s="69"/>
      <c r="AF106" s="73"/>
      <c r="AG106" s="53"/>
      <c r="AH106" s="69"/>
      <c r="AI106" s="73"/>
      <c r="AJ106" s="53"/>
      <c r="AK106" s="69"/>
      <c r="AL106" s="73"/>
      <c r="AM106" s="53"/>
      <c r="AN106" s="69"/>
      <c r="AO106" s="73"/>
      <c r="AP106" s="53"/>
      <c r="AQ106" s="69"/>
      <c r="AR106" s="73"/>
      <c r="AS106" s="53"/>
      <c r="AT106" s="69"/>
      <c r="AU106" s="73"/>
      <c r="AV106" s="53"/>
      <c r="AW106" s="69"/>
      <c r="AX106" s="73"/>
      <c r="AY106" s="53"/>
      <c r="AZ106" s="69"/>
      <c r="BA106" s="73"/>
      <c r="BB106" s="53"/>
      <c r="BC106" s="69"/>
      <c r="BD106" s="73"/>
      <c r="BE106" s="53"/>
      <c r="BF106" s="69"/>
      <c r="BG106" s="73"/>
      <c r="BH106" s="53"/>
      <c r="BI106" s="69"/>
      <c r="BJ106" s="73"/>
      <c r="BK106" s="53"/>
      <c r="BL106" s="69"/>
      <c r="BM106" s="73"/>
      <c r="BN106" s="53"/>
      <c r="BO106" s="69"/>
      <c r="BP106" s="73"/>
      <c r="BQ106" s="53"/>
      <c r="BR106" s="69"/>
      <c r="BS106" s="73"/>
      <c r="BT106" s="53"/>
      <c r="BU106" s="69"/>
      <c r="BV106" s="73"/>
      <c r="BW106" s="53"/>
      <c r="BX106" s="69"/>
      <c r="BY106" s="73"/>
      <c r="BZ106" s="53"/>
      <c r="CA106" s="69"/>
    </row>
    <row r="107" spans="1:79" s="74" customFormat="1" x14ac:dyDescent="0.25">
      <c r="A107" s="69"/>
      <c r="B107" s="72"/>
      <c r="C107" s="52"/>
      <c r="D107" s="69"/>
      <c r="E107" s="72"/>
      <c r="F107" s="52"/>
      <c r="G107" s="69"/>
      <c r="H107" s="73"/>
      <c r="I107" s="53"/>
      <c r="J107" s="69"/>
      <c r="K107" s="73"/>
      <c r="L107" s="53"/>
      <c r="M107" s="69"/>
      <c r="N107" s="73"/>
      <c r="O107" s="53"/>
      <c r="P107" s="69"/>
      <c r="Q107" s="73"/>
      <c r="R107" s="53"/>
      <c r="S107" s="69"/>
      <c r="T107" s="73"/>
      <c r="U107" s="53"/>
      <c r="V107" s="69"/>
      <c r="W107" s="73"/>
      <c r="X107" s="53"/>
      <c r="Y107" s="69"/>
      <c r="Z107" s="73"/>
      <c r="AA107" s="53"/>
      <c r="AB107" s="69"/>
      <c r="AC107" s="73"/>
      <c r="AD107" s="53"/>
      <c r="AE107" s="69"/>
      <c r="AF107" s="73"/>
      <c r="AG107" s="53"/>
      <c r="AH107" s="69"/>
      <c r="AI107" s="73"/>
      <c r="AJ107" s="53"/>
      <c r="AK107" s="69"/>
      <c r="AL107" s="73"/>
      <c r="AM107" s="53"/>
      <c r="AN107" s="69"/>
      <c r="AO107" s="73"/>
      <c r="AP107" s="53"/>
      <c r="AQ107" s="69"/>
      <c r="AR107" s="73"/>
      <c r="AS107" s="53"/>
      <c r="AT107" s="69"/>
      <c r="AU107" s="73"/>
      <c r="AV107" s="53"/>
      <c r="AW107" s="69"/>
      <c r="AX107" s="73"/>
      <c r="AY107" s="53"/>
      <c r="AZ107" s="69"/>
      <c r="BA107" s="73"/>
      <c r="BB107" s="53"/>
      <c r="BC107" s="69"/>
      <c r="BD107" s="73"/>
      <c r="BE107" s="53"/>
      <c r="BF107" s="69"/>
      <c r="BG107" s="73"/>
      <c r="BH107" s="53"/>
      <c r="BI107" s="69"/>
      <c r="BJ107" s="73"/>
      <c r="BK107" s="53"/>
      <c r="BL107" s="69"/>
      <c r="BM107" s="73"/>
      <c r="BN107" s="53"/>
      <c r="BO107" s="69"/>
      <c r="BP107" s="73"/>
      <c r="BQ107" s="53"/>
      <c r="BR107" s="69"/>
      <c r="BS107" s="73"/>
      <c r="BT107" s="53"/>
      <c r="BU107" s="69"/>
      <c r="BV107" s="73"/>
      <c r="BW107" s="53"/>
      <c r="BX107" s="69"/>
      <c r="BY107" s="73"/>
      <c r="BZ107" s="53"/>
      <c r="CA107" s="69"/>
    </row>
    <row r="108" spans="1:79" s="74" customFormat="1" x14ac:dyDescent="0.25">
      <c r="A108" s="69"/>
      <c r="B108" s="72"/>
      <c r="C108" s="52"/>
      <c r="D108" s="69"/>
      <c r="E108" s="72"/>
      <c r="F108" s="52"/>
      <c r="G108" s="69"/>
      <c r="H108" s="73"/>
      <c r="I108" s="53"/>
      <c r="J108" s="69"/>
      <c r="K108" s="73"/>
      <c r="L108" s="53"/>
      <c r="M108" s="69"/>
      <c r="N108" s="73"/>
      <c r="O108" s="53"/>
      <c r="P108" s="69"/>
      <c r="Q108" s="73"/>
      <c r="R108" s="53"/>
      <c r="S108" s="69"/>
      <c r="T108" s="73"/>
      <c r="U108" s="53"/>
      <c r="V108" s="69"/>
      <c r="W108" s="73"/>
      <c r="X108" s="53"/>
      <c r="Y108" s="69"/>
      <c r="Z108" s="73"/>
      <c r="AA108" s="53"/>
      <c r="AB108" s="69"/>
      <c r="AC108" s="73"/>
      <c r="AD108" s="53"/>
      <c r="AE108" s="69"/>
      <c r="AF108" s="73"/>
      <c r="AG108" s="53"/>
      <c r="AH108" s="69"/>
      <c r="AI108" s="73"/>
      <c r="AJ108" s="53"/>
      <c r="AK108" s="69"/>
      <c r="AL108" s="73"/>
      <c r="AM108" s="53"/>
      <c r="AN108" s="69"/>
      <c r="AO108" s="73"/>
      <c r="AP108" s="53"/>
      <c r="AQ108" s="69"/>
      <c r="AR108" s="73"/>
      <c r="AS108" s="53"/>
      <c r="AT108" s="69"/>
      <c r="AU108" s="73"/>
      <c r="AV108" s="53"/>
      <c r="AW108" s="69"/>
      <c r="AX108" s="73"/>
      <c r="AY108" s="53"/>
      <c r="AZ108" s="69"/>
      <c r="BA108" s="73"/>
      <c r="BB108" s="53"/>
      <c r="BC108" s="69"/>
      <c r="BD108" s="73"/>
      <c r="BE108" s="53"/>
      <c r="BF108" s="69"/>
      <c r="BG108" s="73"/>
      <c r="BH108" s="53"/>
      <c r="BI108" s="69"/>
      <c r="BJ108" s="73"/>
      <c r="BK108" s="53"/>
      <c r="BL108" s="69"/>
      <c r="BM108" s="73"/>
      <c r="BN108" s="53"/>
      <c r="BO108" s="69"/>
      <c r="BP108" s="73"/>
      <c r="BQ108" s="53"/>
      <c r="BR108" s="69"/>
      <c r="BS108" s="73"/>
      <c r="BT108" s="53"/>
      <c r="BU108" s="69"/>
      <c r="BV108" s="73"/>
      <c r="BW108" s="53"/>
      <c r="BX108" s="69"/>
      <c r="BY108" s="73"/>
      <c r="BZ108" s="53"/>
      <c r="CA108" s="69"/>
    </row>
    <row r="109" spans="1:79" x14ac:dyDescent="0.25">
      <c r="X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</row>
    <row r="110" spans="1:79" s="74" customFormat="1" x14ac:dyDescent="0.25">
      <c r="A110" s="69"/>
      <c r="B110" s="72"/>
      <c r="C110" s="52"/>
      <c r="D110" s="69"/>
      <c r="E110" s="72"/>
      <c r="F110" s="52"/>
      <c r="G110" s="69"/>
      <c r="H110" s="73"/>
      <c r="I110" s="53"/>
      <c r="J110" s="69"/>
      <c r="K110" s="73"/>
      <c r="L110" s="53"/>
      <c r="M110" s="69"/>
      <c r="N110" s="73"/>
      <c r="O110" s="53"/>
      <c r="P110" s="69"/>
      <c r="Q110" s="73"/>
      <c r="R110" s="53"/>
      <c r="S110" s="69"/>
      <c r="T110" s="73"/>
      <c r="U110" s="53"/>
      <c r="V110" s="69"/>
      <c r="W110" s="73"/>
      <c r="X110" s="53"/>
      <c r="Y110" s="69"/>
      <c r="Z110" s="73"/>
      <c r="AA110" s="53"/>
      <c r="AB110" s="69"/>
      <c r="AC110" s="73"/>
      <c r="AD110" s="53"/>
      <c r="AE110" s="69"/>
      <c r="AF110" s="73"/>
      <c r="AG110" s="53"/>
      <c r="AH110" s="69"/>
      <c r="AI110" s="73"/>
      <c r="AJ110" s="53"/>
      <c r="AK110" s="69"/>
      <c r="AL110" s="73"/>
      <c r="AM110" s="53"/>
      <c r="AN110" s="69"/>
      <c r="AO110" s="73"/>
      <c r="AP110" s="53"/>
      <c r="AQ110" s="69"/>
      <c r="AR110" s="73"/>
      <c r="AS110" s="53"/>
      <c r="AT110" s="69"/>
      <c r="AU110" s="73"/>
      <c r="AV110" s="53"/>
      <c r="AW110" s="69"/>
      <c r="AX110" s="73"/>
      <c r="AY110" s="53"/>
      <c r="AZ110" s="69"/>
      <c r="BA110" s="73"/>
      <c r="BB110" s="53"/>
      <c r="BC110" s="69"/>
      <c r="BD110" s="73"/>
      <c r="BE110" s="53"/>
      <c r="BF110" s="69"/>
      <c r="BG110" s="73"/>
      <c r="BH110" s="53"/>
      <c r="BI110" s="69"/>
      <c r="BJ110" s="73"/>
      <c r="BK110" s="53"/>
      <c r="BL110" s="69"/>
      <c r="BM110" s="73"/>
      <c r="BN110" s="53"/>
      <c r="BO110" s="69"/>
      <c r="BP110" s="73"/>
      <c r="BQ110" s="53"/>
      <c r="BR110" s="69"/>
      <c r="BS110" s="73"/>
      <c r="BT110" s="53"/>
      <c r="BU110" s="69"/>
      <c r="BV110" s="73"/>
      <c r="BW110" s="53"/>
      <c r="BX110" s="69"/>
      <c r="BY110" s="73"/>
      <c r="BZ110" s="53"/>
      <c r="CA110" s="69"/>
    </row>
    <row r="111" spans="1:79" s="74" customFormat="1" x14ac:dyDescent="0.25">
      <c r="A111" s="69"/>
      <c r="B111" s="72"/>
      <c r="C111" s="52"/>
      <c r="D111" s="69"/>
      <c r="E111" s="72"/>
      <c r="F111" s="52"/>
      <c r="G111" s="69"/>
      <c r="H111" s="73"/>
      <c r="I111" s="53"/>
      <c r="J111" s="69"/>
      <c r="K111" s="73"/>
      <c r="L111" s="53"/>
      <c r="M111" s="69"/>
      <c r="N111" s="73"/>
      <c r="O111" s="53"/>
      <c r="P111" s="69"/>
      <c r="Q111" s="73"/>
      <c r="R111" s="53"/>
      <c r="S111" s="69"/>
      <c r="T111" s="73"/>
      <c r="U111" s="53"/>
      <c r="V111" s="69"/>
      <c r="W111" s="73"/>
      <c r="X111" s="53"/>
      <c r="Y111" s="69"/>
      <c r="Z111" s="73"/>
      <c r="AA111" s="53"/>
      <c r="AB111" s="69"/>
      <c r="AC111" s="73"/>
      <c r="AD111" s="53"/>
      <c r="AE111" s="69"/>
      <c r="AF111" s="73"/>
      <c r="AG111" s="53"/>
      <c r="AH111" s="69"/>
      <c r="AI111" s="73"/>
      <c r="AJ111" s="53"/>
      <c r="AK111" s="69"/>
      <c r="AL111" s="73"/>
      <c r="AM111" s="53"/>
      <c r="AN111" s="69"/>
      <c r="AO111" s="73"/>
      <c r="AP111" s="53"/>
      <c r="AQ111" s="69"/>
      <c r="AR111" s="73"/>
      <c r="AS111" s="53"/>
      <c r="AT111" s="69"/>
      <c r="AU111" s="73"/>
      <c r="AV111" s="53"/>
      <c r="AW111" s="69"/>
      <c r="AX111" s="73"/>
      <c r="AY111" s="53"/>
      <c r="AZ111" s="69"/>
      <c r="BA111" s="73"/>
      <c r="BB111" s="53"/>
      <c r="BC111" s="69"/>
      <c r="BD111" s="73"/>
      <c r="BE111" s="53"/>
      <c r="BF111" s="69"/>
      <c r="BG111" s="73"/>
      <c r="BH111" s="53"/>
      <c r="BI111" s="69"/>
      <c r="BJ111" s="73"/>
      <c r="BK111" s="53"/>
      <c r="BL111" s="69"/>
      <c r="BM111" s="73"/>
      <c r="BN111" s="53"/>
      <c r="BO111" s="69"/>
      <c r="BP111" s="73"/>
      <c r="BQ111" s="53"/>
      <c r="BR111" s="69"/>
      <c r="BS111" s="73"/>
      <c r="BT111" s="53"/>
      <c r="BU111" s="69"/>
      <c r="BV111" s="73"/>
      <c r="BW111" s="53"/>
      <c r="BX111" s="69"/>
      <c r="BY111" s="73"/>
      <c r="BZ111" s="53"/>
      <c r="CA111" s="69"/>
    </row>
    <row r="112" spans="1:79" s="74" customFormat="1" x14ac:dyDescent="0.25">
      <c r="A112" s="69"/>
      <c r="B112" s="72"/>
      <c r="C112" s="52"/>
      <c r="D112" s="69"/>
      <c r="E112" s="72"/>
      <c r="F112" s="52"/>
      <c r="G112" s="69"/>
      <c r="H112" s="73"/>
      <c r="I112" s="53"/>
      <c r="J112" s="69"/>
      <c r="K112" s="73"/>
      <c r="L112" s="53"/>
      <c r="M112" s="69"/>
      <c r="N112" s="73"/>
      <c r="O112" s="53"/>
      <c r="P112" s="69"/>
      <c r="Q112" s="73"/>
      <c r="R112" s="53"/>
      <c r="S112" s="69"/>
      <c r="T112" s="73"/>
      <c r="U112" s="53"/>
      <c r="V112" s="69"/>
      <c r="W112" s="73"/>
      <c r="X112" s="53"/>
      <c r="Y112" s="69"/>
      <c r="Z112" s="73"/>
      <c r="AA112" s="53"/>
      <c r="AB112" s="69"/>
      <c r="AC112" s="73"/>
      <c r="AD112" s="53"/>
      <c r="AE112" s="69"/>
      <c r="AF112" s="73"/>
      <c r="AG112" s="53"/>
      <c r="AH112" s="69"/>
      <c r="AI112" s="73"/>
      <c r="AJ112" s="53"/>
      <c r="AK112" s="69"/>
      <c r="AL112" s="73"/>
      <c r="AM112" s="53"/>
      <c r="AN112" s="69"/>
      <c r="AO112" s="73"/>
      <c r="AP112" s="53"/>
      <c r="AQ112" s="69"/>
      <c r="AR112" s="73"/>
      <c r="AS112" s="53"/>
      <c r="AT112" s="69"/>
      <c r="AU112" s="73"/>
      <c r="AV112" s="53"/>
      <c r="AW112" s="69"/>
      <c r="AX112" s="73"/>
      <c r="AY112" s="53"/>
      <c r="AZ112" s="69"/>
      <c r="BA112" s="73"/>
      <c r="BB112" s="53"/>
      <c r="BC112" s="69"/>
      <c r="BD112" s="73"/>
      <c r="BE112" s="53"/>
      <c r="BF112" s="69"/>
      <c r="BG112" s="73"/>
      <c r="BH112" s="53"/>
      <c r="BI112" s="69"/>
      <c r="BJ112" s="73"/>
      <c r="BK112" s="53"/>
      <c r="BL112" s="69"/>
      <c r="BM112" s="73"/>
      <c r="BN112" s="53"/>
      <c r="BO112" s="69"/>
      <c r="BP112" s="73"/>
      <c r="BQ112" s="53"/>
      <c r="BR112" s="69"/>
      <c r="BS112" s="73"/>
      <c r="BT112" s="53"/>
      <c r="BU112" s="69"/>
      <c r="BV112" s="73"/>
      <c r="BW112" s="53"/>
      <c r="BX112" s="69"/>
      <c r="BY112" s="73"/>
      <c r="BZ112" s="53"/>
      <c r="CA112" s="69"/>
    </row>
    <row r="113" spans="1:79" s="74" customFormat="1" x14ac:dyDescent="0.25">
      <c r="A113" s="69"/>
      <c r="B113" s="72"/>
      <c r="C113" s="52"/>
      <c r="D113" s="69"/>
      <c r="E113" s="72"/>
      <c r="F113" s="52"/>
      <c r="G113" s="69"/>
      <c r="H113" s="73"/>
      <c r="I113" s="53"/>
      <c r="J113" s="69"/>
      <c r="K113" s="73"/>
      <c r="L113" s="53"/>
      <c r="M113" s="69"/>
      <c r="N113" s="73"/>
      <c r="O113" s="53"/>
      <c r="P113" s="69"/>
      <c r="Q113" s="73"/>
      <c r="R113" s="53"/>
      <c r="S113" s="69"/>
      <c r="T113" s="73"/>
      <c r="U113" s="53"/>
      <c r="V113" s="69"/>
      <c r="W113" s="73"/>
      <c r="X113" s="53"/>
      <c r="Y113" s="69"/>
      <c r="Z113" s="73"/>
      <c r="AA113" s="53"/>
      <c r="AB113" s="69"/>
      <c r="AC113" s="73"/>
      <c r="AD113" s="53"/>
      <c r="AE113" s="69"/>
      <c r="AF113" s="73"/>
      <c r="AG113" s="53"/>
      <c r="AH113" s="69"/>
      <c r="AI113" s="73"/>
      <c r="AJ113" s="53"/>
      <c r="AK113" s="69"/>
      <c r="AL113" s="73"/>
      <c r="AM113" s="53"/>
      <c r="AN113" s="69"/>
      <c r="AO113" s="73"/>
      <c r="AP113" s="53"/>
      <c r="AQ113" s="69"/>
      <c r="AR113" s="73"/>
      <c r="AS113" s="53"/>
      <c r="AT113" s="69"/>
      <c r="AU113" s="73"/>
      <c r="AV113" s="53"/>
      <c r="AW113" s="69"/>
      <c r="AX113" s="73"/>
      <c r="AY113" s="53"/>
      <c r="AZ113" s="69"/>
      <c r="BA113" s="73"/>
      <c r="BB113" s="53"/>
      <c r="BC113" s="69"/>
      <c r="BD113" s="73"/>
      <c r="BE113" s="53"/>
      <c r="BF113" s="69"/>
      <c r="BG113" s="73"/>
      <c r="BH113" s="53"/>
      <c r="BI113" s="69"/>
      <c r="BJ113" s="73"/>
      <c r="BK113" s="53"/>
      <c r="BL113" s="69"/>
      <c r="BM113" s="73"/>
      <c r="BN113" s="53"/>
      <c r="BO113" s="69"/>
      <c r="BP113" s="73"/>
      <c r="BQ113" s="53"/>
      <c r="BR113" s="69"/>
      <c r="BS113" s="73"/>
      <c r="BT113" s="53"/>
      <c r="BU113" s="69"/>
      <c r="BV113" s="73"/>
      <c r="BW113" s="53"/>
      <c r="BX113" s="69"/>
      <c r="BY113" s="73"/>
      <c r="BZ113" s="53"/>
      <c r="CA113" s="69"/>
    </row>
    <row r="114" spans="1:79" s="74" customFormat="1" x14ac:dyDescent="0.25">
      <c r="A114" s="69"/>
      <c r="B114" s="72"/>
      <c r="C114" s="52"/>
      <c r="D114" s="69"/>
      <c r="E114" s="72"/>
      <c r="F114" s="52"/>
      <c r="G114" s="69"/>
      <c r="H114" s="73"/>
      <c r="I114" s="53"/>
      <c r="J114" s="69"/>
      <c r="K114" s="73"/>
      <c r="L114" s="53"/>
      <c r="M114" s="69"/>
      <c r="N114" s="73"/>
      <c r="O114" s="53"/>
      <c r="P114" s="69"/>
      <c r="Q114" s="73"/>
      <c r="R114" s="53"/>
      <c r="S114" s="69"/>
      <c r="T114" s="73"/>
      <c r="U114" s="53"/>
      <c r="V114" s="69"/>
      <c r="W114" s="73"/>
      <c r="X114" s="53"/>
      <c r="Y114" s="69"/>
      <c r="Z114" s="73"/>
      <c r="AA114" s="53"/>
      <c r="AB114" s="69"/>
      <c r="AC114" s="73"/>
      <c r="AD114" s="53"/>
      <c r="AE114" s="69"/>
      <c r="AF114" s="73"/>
      <c r="AG114" s="53"/>
      <c r="AH114" s="69"/>
      <c r="AI114" s="73"/>
      <c r="AJ114" s="53"/>
      <c r="AK114" s="69"/>
      <c r="AL114" s="73"/>
      <c r="AM114" s="53"/>
      <c r="AN114" s="69"/>
      <c r="AO114" s="73"/>
      <c r="AP114" s="53"/>
      <c r="AQ114" s="69"/>
      <c r="AR114" s="73"/>
      <c r="AS114" s="53"/>
      <c r="AT114" s="69"/>
      <c r="AU114" s="73"/>
      <c r="AV114" s="53"/>
      <c r="AW114" s="69"/>
      <c r="AX114" s="73"/>
      <c r="AY114" s="53"/>
      <c r="AZ114" s="69"/>
      <c r="BA114" s="73"/>
      <c r="BB114" s="53"/>
      <c r="BC114" s="69"/>
      <c r="BD114" s="73"/>
      <c r="BE114" s="53"/>
      <c r="BF114" s="69"/>
      <c r="BG114" s="73"/>
      <c r="BH114" s="53"/>
      <c r="BI114" s="69"/>
      <c r="BJ114" s="73"/>
      <c r="BK114" s="53"/>
      <c r="BL114" s="69"/>
      <c r="BM114" s="73"/>
      <c r="BN114" s="53"/>
      <c r="BO114" s="69"/>
      <c r="BP114" s="73"/>
      <c r="BQ114" s="53"/>
      <c r="BR114" s="69"/>
      <c r="BS114" s="73"/>
      <c r="BT114" s="53"/>
      <c r="BU114" s="69"/>
      <c r="BV114" s="73"/>
      <c r="BW114" s="53"/>
      <c r="BX114" s="69"/>
      <c r="BY114" s="73"/>
      <c r="BZ114" s="53"/>
      <c r="CA114" s="69"/>
    </row>
    <row r="115" spans="1:79" customFormat="1" x14ac:dyDescent="0.25"/>
    <row r="116" spans="1:79" customFormat="1" x14ac:dyDescent="0.25"/>
    <row r="117" spans="1:79" customFormat="1" x14ac:dyDescent="0.25"/>
    <row r="118" spans="1:79" customFormat="1" x14ac:dyDescent="0.25"/>
    <row r="119" spans="1:79" customFormat="1" x14ac:dyDescent="0.25"/>
    <row r="120" spans="1:79" customFormat="1" x14ac:dyDescent="0.25"/>
    <row r="121" spans="1:79" customFormat="1" x14ac:dyDescent="0.25"/>
    <row r="122" spans="1:79" customFormat="1" x14ac:dyDescent="0.25"/>
    <row r="123" spans="1:79" customFormat="1" x14ac:dyDescent="0.25"/>
    <row r="124" spans="1:79" customFormat="1" x14ac:dyDescent="0.25"/>
    <row r="125" spans="1:79" customFormat="1" x14ac:dyDescent="0.25"/>
    <row r="126" spans="1:79" customFormat="1" x14ac:dyDescent="0.25"/>
    <row r="127" spans="1:79" customFormat="1" x14ac:dyDescent="0.25"/>
    <row r="128" spans="1:79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</sheetData>
  <mergeCells count="35">
    <mergeCell ref="B11:G12"/>
    <mergeCell ref="H12:S12"/>
    <mergeCell ref="T12:AE12"/>
    <mergeCell ref="AF12:AQ12"/>
    <mergeCell ref="Z13:AB13"/>
    <mergeCell ref="AC13:AE13"/>
    <mergeCell ref="AF13:AH13"/>
    <mergeCell ref="B13:D13"/>
    <mergeCell ref="E13:G13"/>
    <mergeCell ref="Q13:S13"/>
    <mergeCell ref="N13:P13"/>
    <mergeCell ref="K13:M13"/>
    <mergeCell ref="H13:J13"/>
    <mergeCell ref="BG13:BI13"/>
    <mergeCell ref="BY13:CA13"/>
    <mergeCell ref="AR12:BC12"/>
    <mergeCell ref="BD12:BO12"/>
    <mergeCell ref="H11:CA11"/>
    <mergeCell ref="BP12:CA12"/>
    <mergeCell ref="BJ13:BL13"/>
    <mergeCell ref="BM13:BO13"/>
    <mergeCell ref="BP13:BR13"/>
    <mergeCell ref="BS13:BU13"/>
    <mergeCell ref="BV13:BX13"/>
    <mergeCell ref="AI13:AK13"/>
    <mergeCell ref="AL13:AN13"/>
    <mergeCell ref="AO13:AQ13"/>
    <mergeCell ref="AR13:AT13"/>
    <mergeCell ref="T13:V13"/>
    <mergeCell ref="A104:W104"/>
    <mergeCell ref="AU13:AW13"/>
    <mergeCell ref="AX13:AZ13"/>
    <mergeCell ref="BA13:BC13"/>
    <mergeCell ref="BD13:BF13"/>
    <mergeCell ref="W13:Y13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166"/>
  <sheetViews>
    <sheetView showGridLines="0" zoomScale="80" zoomScaleNormal="80" workbookViewId="0"/>
  </sheetViews>
  <sheetFormatPr defaultColWidth="9.109375" defaultRowHeight="13.2" x14ac:dyDescent="0.25"/>
  <cols>
    <col min="1" max="1" width="35.88671875" style="8" customWidth="1"/>
    <col min="2" max="3" width="9" style="8" customWidth="1"/>
    <col min="4" max="4" width="2.44140625" style="8" customWidth="1"/>
    <col min="5" max="6" width="9" style="8" customWidth="1"/>
    <col min="7" max="7" width="2.44140625" style="8" customWidth="1"/>
    <col min="8" max="9" width="9" style="8" customWidth="1"/>
    <col min="10" max="10" width="2.44140625" style="8" customWidth="1"/>
    <col min="11" max="12" width="9" style="8" customWidth="1"/>
    <col min="13" max="13" width="2.44140625" style="8" customWidth="1"/>
    <col min="14" max="15" width="9" style="8" customWidth="1"/>
    <col min="16" max="16" width="2.44140625" style="8" customWidth="1"/>
    <col min="17" max="18" width="9" style="8" customWidth="1"/>
    <col min="19" max="19" width="2.44140625" style="8" customWidth="1"/>
    <col min="20" max="16384" width="9.109375" style="8"/>
  </cols>
  <sheetData>
    <row r="1" spans="1:39" s="255" customFormat="1" x14ac:dyDescent="0.25">
      <c r="A1" s="256" t="s">
        <v>397</v>
      </c>
    </row>
    <row r="2" spans="1:39" s="255" customFormat="1" x14ac:dyDescent="0.25">
      <c r="A2" s="255" t="s">
        <v>398</v>
      </c>
      <c r="B2" s="255" t="s">
        <v>399</v>
      </c>
    </row>
    <row r="3" spans="1:39" s="255" customFormat="1" x14ac:dyDescent="0.25">
      <c r="A3" s="255" t="s">
        <v>400</v>
      </c>
    </row>
    <row r="4" spans="1:39" s="255" customFormat="1" x14ac:dyDescent="0.25">
      <c r="A4" s="256" t="s">
        <v>401</v>
      </c>
    </row>
    <row r="5" spans="1:39" s="255" customFormat="1" x14ac:dyDescent="0.25"/>
    <row r="6" spans="1:39" x14ac:dyDescent="0.25">
      <c r="A6" s="8" t="s">
        <v>301</v>
      </c>
      <c r="S6" s="6"/>
    </row>
    <row r="7" spans="1:39" x14ac:dyDescent="0.25">
      <c r="A7" s="15" t="s">
        <v>24</v>
      </c>
      <c r="C7" s="2"/>
      <c r="D7" s="2"/>
      <c r="G7" s="2"/>
      <c r="J7" s="2"/>
      <c r="M7" s="2"/>
      <c r="P7" s="2"/>
      <c r="S7" s="6"/>
    </row>
    <row r="8" spans="1:39" x14ac:dyDescent="0.25">
      <c r="A8" s="14" t="s">
        <v>3</v>
      </c>
      <c r="S8" s="6"/>
    </row>
    <row r="9" spans="1:39" x14ac:dyDescent="0.25">
      <c r="A9" s="14"/>
      <c r="S9" s="6"/>
    </row>
    <row r="10" spans="1:39" ht="13.8" thickBot="1" x14ac:dyDescent="0.3">
      <c r="A10" s="14"/>
    </row>
    <row r="11" spans="1:39" x14ac:dyDescent="0.25">
      <c r="A11" s="19"/>
      <c r="B11" s="202" t="s">
        <v>25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4"/>
    </row>
    <row r="12" spans="1:39" ht="30" customHeight="1" x14ac:dyDescent="0.25">
      <c r="A12" s="13"/>
      <c r="B12" s="205" t="s">
        <v>26</v>
      </c>
      <c r="C12" s="206"/>
      <c r="D12" s="206"/>
      <c r="E12" s="206"/>
      <c r="F12" s="206"/>
      <c r="G12" s="206"/>
      <c r="H12" s="206"/>
      <c r="I12" s="206"/>
      <c r="J12" s="206"/>
      <c r="K12" s="205" t="s">
        <v>27</v>
      </c>
      <c r="L12" s="206"/>
      <c r="M12" s="206"/>
      <c r="N12" s="206"/>
      <c r="O12" s="206"/>
      <c r="P12" s="206"/>
      <c r="Q12" s="206"/>
      <c r="R12" s="206"/>
      <c r="S12" s="207"/>
    </row>
    <row r="13" spans="1:39" s="17" customFormat="1" ht="56.25" customHeight="1" x14ac:dyDescent="0.25">
      <c r="A13" s="18"/>
      <c r="B13" s="181" t="s">
        <v>6</v>
      </c>
      <c r="C13" s="182"/>
      <c r="D13" s="183"/>
      <c r="E13" s="182" t="s">
        <v>7</v>
      </c>
      <c r="F13" s="182"/>
      <c r="G13" s="183"/>
      <c r="H13" s="181" t="s">
        <v>9</v>
      </c>
      <c r="I13" s="182"/>
      <c r="J13" s="183"/>
      <c r="K13" s="181" t="s">
        <v>5</v>
      </c>
      <c r="L13" s="182"/>
      <c r="M13" s="183"/>
      <c r="N13" s="198" t="s">
        <v>8</v>
      </c>
      <c r="O13" s="199"/>
      <c r="P13" s="200"/>
      <c r="Q13" s="198" t="s">
        <v>10</v>
      </c>
      <c r="R13" s="199"/>
      <c r="S13" s="201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8"/>
      <c r="AI13" s="208"/>
      <c r="AJ13" s="208"/>
      <c r="AK13" s="208"/>
      <c r="AL13" s="208"/>
      <c r="AM13" s="208"/>
    </row>
    <row r="14" spans="1:39" x14ac:dyDescent="0.25">
      <c r="A14" s="12"/>
      <c r="B14" s="42" t="s">
        <v>28</v>
      </c>
      <c r="C14" s="11" t="s">
        <v>18</v>
      </c>
      <c r="D14" s="58"/>
      <c r="E14" s="42" t="s">
        <v>28</v>
      </c>
      <c r="F14" s="11" t="s">
        <v>18</v>
      </c>
      <c r="G14" s="58"/>
      <c r="H14" s="42" t="s">
        <v>28</v>
      </c>
      <c r="I14" s="11" t="s">
        <v>18</v>
      </c>
      <c r="J14" s="58"/>
      <c r="K14" s="42" t="s">
        <v>28</v>
      </c>
      <c r="L14" s="11" t="s">
        <v>18</v>
      </c>
      <c r="M14" s="58"/>
      <c r="N14" s="42" t="s">
        <v>28</v>
      </c>
      <c r="O14" s="11" t="s">
        <v>18</v>
      </c>
      <c r="P14" s="58"/>
      <c r="Q14" s="42" t="s">
        <v>28</v>
      </c>
      <c r="R14" s="11" t="s">
        <v>18</v>
      </c>
      <c r="S14" s="59"/>
    </row>
    <row r="15" spans="1:39" ht="13.5" customHeight="1" x14ac:dyDescent="0.25">
      <c r="A15" s="147" t="s">
        <v>385</v>
      </c>
      <c r="B15" s="143"/>
      <c r="C15" s="144"/>
      <c r="D15" s="145"/>
      <c r="E15" s="143"/>
      <c r="F15" s="144"/>
      <c r="G15" s="145"/>
      <c r="H15" s="143"/>
      <c r="I15" s="144"/>
      <c r="J15" s="145"/>
      <c r="K15" s="143"/>
      <c r="L15" s="144"/>
      <c r="M15" s="145"/>
      <c r="N15" s="148"/>
      <c r="O15" s="149"/>
      <c r="P15" s="145"/>
      <c r="Q15" s="148"/>
      <c r="R15" s="149"/>
      <c r="S15" s="146"/>
    </row>
    <row r="16" spans="1:39" ht="12.6" customHeight="1" x14ac:dyDescent="0.25">
      <c r="A16" s="93" t="s">
        <v>309</v>
      </c>
      <c r="B16" s="51">
        <v>-3.7361500263214111</v>
      </c>
      <c r="C16" s="53">
        <v>0.64235234260559082</v>
      </c>
      <c r="D16" s="69" t="s">
        <v>21</v>
      </c>
      <c r="E16" s="51">
        <v>-3.6606371402740479</v>
      </c>
      <c r="F16" s="53">
        <v>0.73105329275131226</v>
      </c>
      <c r="G16" s="69" t="s">
        <v>21</v>
      </c>
      <c r="H16" s="51">
        <v>-2.2696340084075928</v>
      </c>
      <c r="I16" s="53">
        <v>0.54469805955886841</v>
      </c>
      <c r="J16" s="69" t="s">
        <v>21</v>
      </c>
      <c r="K16" s="51">
        <v>-3.5814826488494873</v>
      </c>
      <c r="L16" s="53">
        <v>0.64724588394165039</v>
      </c>
      <c r="M16" s="69" t="s">
        <v>21</v>
      </c>
      <c r="N16" s="51">
        <v>-2.908092737197876</v>
      </c>
      <c r="O16" s="53">
        <v>0.6216200590133667</v>
      </c>
      <c r="P16" s="69" t="s">
        <v>21</v>
      </c>
      <c r="Q16" s="51">
        <v>-2.8499252796173096</v>
      </c>
      <c r="R16" s="53">
        <v>0.6027941107749939</v>
      </c>
      <c r="S16" s="70" t="s">
        <v>21</v>
      </c>
      <c r="U16" s="78"/>
    </row>
    <row r="17" spans="1:21" x14ac:dyDescent="0.25">
      <c r="A17" t="s">
        <v>310</v>
      </c>
      <c r="B17" s="51">
        <v>-0.96213549375534058</v>
      </c>
      <c r="C17" s="53">
        <v>0.83295565843582153</v>
      </c>
      <c r="D17" s="69" t="s">
        <v>21</v>
      </c>
      <c r="E17" s="51">
        <v>-2.0379548072814941</v>
      </c>
      <c r="F17" s="53">
        <v>0.78837227821350098</v>
      </c>
      <c r="G17" s="69" t="s">
        <v>21</v>
      </c>
      <c r="H17" s="51">
        <v>0.89226514101028442</v>
      </c>
      <c r="I17" s="53">
        <v>0.7163577675819397</v>
      </c>
      <c r="J17" s="69" t="s">
        <v>21</v>
      </c>
      <c r="K17" s="51">
        <v>-1.475214958190918</v>
      </c>
      <c r="L17" s="53">
        <v>0.74652981758117676</v>
      </c>
      <c r="M17" s="69" t="s">
        <v>21</v>
      </c>
      <c r="N17" s="51">
        <v>-0.39909639954566956</v>
      </c>
      <c r="O17" s="53">
        <v>0.72644555568695068</v>
      </c>
      <c r="P17" s="69" t="s">
        <v>21</v>
      </c>
      <c r="Q17" s="51">
        <v>1.2647583484649658</v>
      </c>
      <c r="R17" s="53">
        <v>0.75081163644790649</v>
      </c>
      <c r="S17" s="70" t="s">
        <v>21</v>
      </c>
      <c r="U17" s="78"/>
    </row>
    <row r="18" spans="1:21" x14ac:dyDescent="0.25">
      <c r="A18" t="s">
        <v>311</v>
      </c>
      <c r="B18" s="51">
        <v>-2.5919535160064697</v>
      </c>
      <c r="C18" s="53">
        <v>0.68694883584976196</v>
      </c>
      <c r="D18" s="69" t="s">
        <v>21</v>
      </c>
      <c r="E18" s="51">
        <v>-3.7929308414459229</v>
      </c>
      <c r="F18" s="53">
        <v>0.81582725048065186</v>
      </c>
      <c r="G18" s="69" t="s">
        <v>21</v>
      </c>
      <c r="H18" s="51">
        <v>-1.0623059272766113</v>
      </c>
      <c r="I18" s="53">
        <v>0.62823814153671265</v>
      </c>
      <c r="J18" s="69" t="s">
        <v>21</v>
      </c>
      <c r="K18" s="51">
        <v>-1.8901171684265137</v>
      </c>
      <c r="L18" s="53">
        <v>0.65162843465805054</v>
      </c>
      <c r="M18" s="69" t="s">
        <v>21</v>
      </c>
      <c r="N18" s="51">
        <v>-0.95448791980743408</v>
      </c>
      <c r="O18" s="53">
        <v>0.59112221002578735</v>
      </c>
      <c r="P18" s="69" t="s">
        <v>21</v>
      </c>
      <c r="Q18" s="51">
        <v>-0.42447206377983093</v>
      </c>
      <c r="R18" s="53">
        <v>0.55435913801193237</v>
      </c>
      <c r="S18" s="70" t="s">
        <v>21</v>
      </c>
      <c r="U18" s="78"/>
    </row>
    <row r="19" spans="1:21" x14ac:dyDescent="0.25">
      <c r="A19" t="s">
        <v>312</v>
      </c>
      <c r="B19" s="51">
        <v>-3.8438513278961182</v>
      </c>
      <c r="C19" s="53">
        <v>0.61248147487640381</v>
      </c>
      <c r="D19" s="69" t="s">
        <v>21</v>
      </c>
      <c r="E19" s="51">
        <v>-4.1364555358886719</v>
      </c>
      <c r="F19" s="53">
        <v>0.63268095254898071</v>
      </c>
      <c r="G19" s="69" t="s">
        <v>21</v>
      </c>
      <c r="H19" s="51">
        <v>-1.7704157829284668</v>
      </c>
      <c r="I19" s="53">
        <v>0.51453858613967896</v>
      </c>
      <c r="J19" s="69" t="s">
        <v>21</v>
      </c>
      <c r="K19" s="51">
        <v>-3.9047129154205322</v>
      </c>
      <c r="L19" s="53">
        <v>0.67278128862380981</v>
      </c>
      <c r="M19" s="69" t="s">
        <v>21</v>
      </c>
      <c r="N19" s="51">
        <v>-1.8950526714324951</v>
      </c>
      <c r="O19" s="53">
        <v>0.55785858631134033</v>
      </c>
      <c r="P19" s="69" t="s">
        <v>21</v>
      </c>
      <c r="Q19" s="51">
        <v>-1.5730299949645996</v>
      </c>
      <c r="R19" s="53">
        <v>0.588795006275177</v>
      </c>
      <c r="S19" s="70" t="s">
        <v>21</v>
      </c>
      <c r="U19" s="78"/>
    </row>
    <row r="20" spans="1:21" x14ac:dyDescent="0.25">
      <c r="A20" t="s">
        <v>313</v>
      </c>
      <c r="B20" s="51">
        <v>-4.9781866073608398</v>
      </c>
      <c r="C20" s="53">
        <v>0.90171128511428833</v>
      </c>
      <c r="D20" s="69" t="s">
        <v>21</v>
      </c>
      <c r="E20" s="51">
        <v>-2.7394430637359619</v>
      </c>
      <c r="F20" s="53">
        <v>0.87452363967895508</v>
      </c>
      <c r="G20" s="69" t="s">
        <v>21</v>
      </c>
      <c r="H20" s="51">
        <v>-0.82785743474960327</v>
      </c>
      <c r="I20" s="53">
        <v>0.92174220085144043</v>
      </c>
      <c r="J20" s="69" t="s">
        <v>21</v>
      </c>
      <c r="K20" s="51">
        <v>-2.810837984085083</v>
      </c>
      <c r="L20" s="53">
        <v>0.87130218744277954</v>
      </c>
      <c r="M20" s="69" t="s">
        <v>21</v>
      </c>
      <c r="N20" s="51">
        <v>7.3288820683956146E-2</v>
      </c>
      <c r="O20" s="53">
        <v>0.80465865135192871</v>
      </c>
      <c r="P20" s="69" t="s">
        <v>21</v>
      </c>
      <c r="Q20" s="51">
        <v>-4.8542280197143555</v>
      </c>
      <c r="R20" s="53">
        <v>0.91127187013626099</v>
      </c>
      <c r="S20" s="70" t="s">
        <v>21</v>
      </c>
      <c r="U20" s="78"/>
    </row>
    <row r="21" spans="1:21" x14ac:dyDescent="0.25">
      <c r="A21" t="s">
        <v>314</v>
      </c>
      <c r="B21" s="51">
        <v>4.0259065628051758</v>
      </c>
      <c r="C21" s="53">
        <v>0.94812899827957153</v>
      </c>
      <c r="D21" s="69" t="s">
        <v>21</v>
      </c>
      <c r="E21" s="51">
        <v>6.3533082008361816</v>
      </c>
      <c r="F21" s="53">
        <v>0.93322676420211792</v>
      </c>
      <c r="G21" s="69" t="s">
        <v>21</v>
      </c>
      <c r="H21" s="51">
        <v>6.5661182403564453</v>
      </c>
      <c r="I21" s="53">
        <v>0.90723258256912231</v>
      </c>
      <c r="J21" s="69" t="s">
        <v>21</v>
      </c>
      <c r="K21" s="51">
        <v>5.8032450675964355</v>
      </c>
      <c r="L21" s="53">
        <v>0.95373505353927612</v>
      </c>
      <c r="M21" s="69" t="s">
        <v>21</v>
      </c>
      <c r="N21" s="51">
        <v>5.2753462791442871</v>
      </c>
      <c r="O21" s="53">
        <v>0.88439583778381348</v>
      </c>
      <c r="P21" s="69" t="s">
        <v>21</v>
      </c>
      <c r="Q21" s="51">
        <v>5.5787434577941895</v>
      </c>
      <c r="R21" s="53">
        <v>0.85132706165313721</v>
      </c>
      <c r="S21" s="70" t="s">
        <v>21</v>
      </c>
      <c r="U21" s="78"/>
    </row>
    <row r="22" spans="1:21" x14ac:dyDescent="0.25">
      <c r="A22" t="s">
        <v>315</v>
      </c>
      <c r="B22" s="51">
        <v>-2.3794493675231934</v>
      </c>
      <c r="C22" s="53">
        <v>1.0544975996017456</v>
      </c>
      <c r="D22" s="69" t="s">
        <v>21</v>
      </c>
      <c r="E22" s="51">
        <v>-1.5403668880462646</v>
      </c>
      <c r="F22" s="53">
        <v>1.0379266738891602</v>
      </c>
      <c r="G22" s="69" t="s">
        <v>21</v>
      </c>
      <c r="H22" s="51">
        <v>-0.94447016716003418</v>
      </c>
      <c r="I22" s="53">
        <v>0.90922349691390991</v>
      </c>
      <c r="J22" s="69" t="s">
        <v>21</v>
      </c>
      <c r="K22" s="51">
        <v>-3.7995538711547852</v>
      </c>
      <c r="L22" s="53">
        <v>0.89490705728530884</v>
      </c>
      <c r="M22" s="69" t="s">
        <v>21</v>
      </c>
      <c r="N22" s="51">
        <v>-0.58481985330581665</v>
      </c>
      <c r="O22" s="53">
        <v>0.84120988845825195</v>
      </c>
      <c r="P22" s="69" t="s">
        <v>21</v>
      </c>
      <c r="Q22" s="51">
        <v>-0.9704163670539856</v>
      </c>
      <c r="R22" s="53">
        <v>0.90430426597595215</v>
      </c>
      <c r="S22" s="70" t="s">
        <v>21</v>
      </c>
      <c r="U22" s="78"/>
    </row>
    <row r="23" spans="1:21" x14ac:dyDescent="0.25">
      <c r="A23" t="s">
        <v>316</v>
      </c>
      <c r="B23" s="51">
        <v>-0.1177695244550705</v>
      </c>
      <c r="C23" s="53">
        <v>0.78888082504272461</v>
      </c>
      <c r="D23" s="69" t="s">
        <v>21</v>
      </c>
      <c r="E23" s="51">
        <v>1.6908869743347168</v>
      </c>
      <c r="F23" s="53">
        <v>1.0040932893753052</v>
      </c>
      <c r="G23" s="69" t="s">
        <v>21</v>
      </c>
      <c r="H23" s="51">
        <v>-1.6130448579788208</v>
      </c>
      <c r="I23" s="53">
        <v>0.7829211950302124</v>
      </c>
      <c r="J23" s="69" t="s">
        <v>21</v>
      </c>
      <c r="K23" s="51">
        <v>1.0181194543838501</v>
      </c>
      <c r="L23" s="53">
        <v>0.71845549345016479</v>
      </c>
      <c r="M23" s="69" t="s">
        <v>21</v>
      </c>
      <c r="N23" s="51">
        <v>2.3970696926116943</v>
      </c>
      <c r="O23" s="53">
        <v>0.74658811092376709</v>
      </c>
      <c r="P23" s="69" t="s">
        <v>21</v>
      </c>
      <c r="Q23" s="51">
        <v>1.8459655046463013</v>
      </c>
      <c r="R23" s="53">
        <v>0.73751562833786011</v>
      </c>
      <c r="S23" s="70" t="s">
        <v>21</v>
      </c>
      <c r="U23" s="78"/>
    </row>
    <row r="24" spans="1:21" x14ac:dyDescent="0.25">
      <c r="A24" t="s">
        <v>317</v>
      </c>
      <c r="B24" s="51">
        <v>-4.7504196166992188</v>
      </c>
      <c r="C24" s="53">
        <v>0.99766010046005249</v>
      </c>
      <c r="D24" s="69" t="s">
        <v>21</v>
      </c>
      <c r="E24" s="51">
        <v>-4.4292435646057129</v>
      </c>
      <c r="F24" s="53">
        <v>0.93001860380172729</v>
      </c>
      <c r="G24" s="69" t="s">
        <v>21</v>
      </c>
      <c r="H24" s="51">
        <v>-5.5141844749450684</v>
      </c>
      <c r="I24" s="53">
        <v>0.98213505744934082</v>
      </c>
      <c r="J24" s="69" t="s">
        <v>21</v>
      </c>
      <c r="K24" s="51">
        <v>-2.7090849876403809</v>
      </c>
      <c r="L24" s="53">
        <v>0.67212462425231934</v>
      </c>
      <c r="M24" s="69" t="s">
        <v>21</v>
      </c>
      <c r="N24" s="51">
        <v>-2.1858861446380615</v>
      </c>
      <c r="O24" s="53">
        <v>0.77177584171295166</v>
      </c>
      <c r="P24" s="69" t="s">
        <v>21</v>
      </c>
      <c r="Q24" s="51">
        <v>-1.5389184951782227</v>
      </c>
      <c r="R24" s="53">
        <v>0.78942853212356567</v>
      </c>
      <c r="S24" s="70" t="s">
        <v>21</v>
      </c>
      <c r="U24" s="78"/>
    </row>
    <row r="25" spans="1:21" x14ac:dyDescent="0.25">
      <c r="A25" t="s">
        <v>318</v>
      </c>
      <c r="B25" s="51">
        <v>-5.1274242401123047</v>
      </c>
      <c r="C25" s="53">
        <v>0.82591027021408081</v>
      </c>
      <c r="D25" s="69" t="s">
        <v>21</v>
      </c>
      <c r="E25" s="51">
        <v>-4.8492379188537598</v>
      </c>
      <c r="F25" s="53">
        <v>0.88498389720916748</v>
      </c>
      <c r="G25" s="69" t="s">
        <v>21</v>
      </c>
      <c r="H25" s="51">
        <v>-3.7960596084594727</v>
      </c>
      <c r="I25" s="53">
        <v>0.78996294736862183</v>
      </c>
      <c r="J25" s="69" t="s">
        <v>21</v>
      </c>
      <c r="K25" s="51">
        <v>-2.87744140625</v>
      </c>
      <c r="L25" s="53">
        <v>0.67426645755767822</v>
      </c>
      <c r="M25" s="69" t="s">
        <v>21</v>
      </c>
      <c r="N25" s="51">
        <v>-4.4101872444152832</v>
      </c>
      <c r="O25" s="53">
        <v>0.84432625770568848</v>
      </c>
      <c r="P25" s="69" t="s">
        <v>21</v>
      </c>
      <c r="Q25" s="51">
        <v>-2.2653036117553711</v>
      </c>
      <c r="R25" s="53">
        <v>0.72524476051330566</v>
      </c>
      <c r="S25" s="70" t="s">
        <v>21</v>
      </c>
      <c r="U25" s="78"/>
    </row>
    <row r="26" spans="1:21" x14ac:dyDescent="0.25">
      <c r="A26" t="s">
        <v>319</v>
      </c>
      <c r="B26" s="51">
        <v>-5.4297280311584473</v>
      </c>
      <c r="C26" s="53">
        <v>0.80672270059585571</v>
      </c>
      <c r="D26" s="69" t="s">
        <v>21</v>
      </c>
      <c r="E26" s="51">
        <v>-2.8024468421936035</v>
      </c>
      <c r="F26" s="53">
        <v>1.0535106658935547</v>
      </c>
      <c r="G26" s="69" t="s">
        <v>21</v>
      </c>
      <c r="H26" s="51">
        <v>-2.0096879005432129</v>
      </c>
      <c r="I26" s="53">
        <v>0.66261327266693115</v>
      </c>
      <c r="J26" s="69" t="s">
        <v>21</v>
      </c>
      <c r="K26" s="51">
        <v>-7.2955484390258789</v>
      </c>
      <c r="L26" s="53">
        <v>0.85541069507598877</v>
      </c>
      <c r="M26" s="69" t="s">
        <v>21</v>
      </c>
      <c r="N26" s="51">
        <v>-2.508958101272583</v>
      </c>
      <c r="O26" s="53">
        <v>0.82517552375793457</v>
      </c>
      <c r="P26" s="69" t="s">
        <v>21</v>
      </c>
      <c r="Q26" s="51">
        <v>-2.6245393753051758</v>
      </c>
      <c r="R26" s="53">
        <v>0.6111304759979248</v>
      </c>
      <c r="S26" s="70" t="s">
        <v>21</v>
      </c>
      <c r="U26" s="78"/>
    </row>
    <row r="27" spans="1:21" x14ac:dyDescent="0.25">
      <c r="A27" t="s">
        <v>320</v>
      </c>
      <c r="B27" s="51">
        <v>-1.3538806438446045</v>
      </c>
      <c r="C27" s="53">
        <v>1.0123728513717651</v>
      </c>
      <c r="D27" s="69" t="s">
        <v>22</v>
      </c>
      <c r="E27" s="51">
        <v>0.18754968047142029</v>
      </c>
      <c r="F27" s="53">
        <v>0.99383854866027832</v>
      </c>
      <c r="G27" s="69" t="s">
        <v>22</v>
      </c>
      <c r="H27" s="51">
        <v>0.9102209210395813</v>
      </c>
      <c r="I27" s="53">
        <v>0.81295233964920044</v>
      </c>
      <c r="J27" s="69" t="s">
        <v>22</v>
      </c>
      <c r="K27" s="51">
        <v>-1.3455929756164551</v>
      </c>
      <c r="L27" s="53">
        <v>0.88796699047088623</v>
      </c>
      <c r="M27" s="69" t="s">
        <v>22</v>
      </c>
      <c r="N27" s="51">
        <v>1.8122645616531372</v>
      </c>
      <c r="O27" s="53">
        <v>0.86762970685958862</v>
      </c>
      <c r="P27" s="69" t="s">
        <v>22</v>
      </c>
      <c r="Q27" s="51">
        <v>0.79999542236328125</v>
      </c>
      <c r="R27" s="53">
        <v>0.73981177806854248</v>
      </c>
      <c r="S27" s="70" t="s">
        <v>22</v>
      </c>
      <c r="U27" s="78"/>
    </row>
    <row r="28" spans="1:21" x14ac:dyDescent="0.25">
      <c r="A28" t="s">
        <v>321</v>
      </c>
      <c r="B28" s="51">
        <v>-5.3633465766906738</v>
      </c>
      <c r="C28" s="53">
        <v>0.73266929388046265</v>
      </c>
      <c r="D28" s="69" t="s">
        <v>21</v>
      </c>
      <c r="E28" s="51">
        <v>-2.3041555881500244</v>
      </c>
      <c r="F28" s="53">
        <v>0.81422907114028931</v>
      </c>
      <c r="G28" s="69" t="s">
        <v>21</v>
      </c>
      <c r="H28" s="51">
        <v>-3.8010811805725098</v>
      </c>
      <c r="I28" s="53">
        <v>0.68267208337783813</v>
      </c>
      <c r="J28" s="69" t="s">
        <v>21</v>
      </c>
      <c r="K28" s="51">
        <v>-4.2729482650756836</v>
      </c>
      <c r="L28" s="53">
        <v>0.86717730760574341</v>
      </c>
      <c r="M28" s="69" t="s">
        <v>21</v>
      </c>
      <c r="N28" s="51">
        <v>-1.8246399164199829</v>
      </c>
      <c r="O28" s="53">
        <v>0.77127158641815186</v>
      </c>
      <c r="P28" s="69" t="s">
        <v>21</v>
      </c>
      <c r="Q28" s="51">
        <v>-2.0119318962097168</v>
      </c>
      <c r="R28" s="53">
        <v>0.76558578014373779</v>
      </c>
      <c r="S28" s="70" t="s">
        <v>21</v>
      </c>
      <c r="T28" s="78"/>
      <c r="U28" s="78"/>
    </row>
    <row r="29" spans="1:21" x14ac:dyDescent="0.25">
      <c r="A29" t="s">
        <v>322</v>
      </c>
      <c r="B29" s="51">
        <v>-1.8735110759735107</v>
      </c>
      <c r="C29" s="53">
        <v>0.84900414943695068</v>
      </c>
      <c r="D29" s="69" t="s">
        <v>21</v>
      </c>
      <c r="E29" s="51">
        <v>-1.4042640924453735</v>
      </c>
      <c r="F29" s="53">
        <v>1.1368377208709717</v>
      </c>
      <c r="G29" s="69" t="s">
        <v>21</v>
      </c>
      <c r="H29" s="51">
        <v>3.0125884339213371E-2</v>
      </c>
      <c r="I29" s="53">
        <v>0.91152876615524292</v>
      </c>
      <c r="J29" s="69" t="s">
        <v>21</v>
      </c>
      <c r="K29" s="51">
        <v>-1.7693212032318115</v>
      </c>
      <c r="L29" s="53">
        <v>0.80905210971832275</v>
      </c>
      <c r="M29" s="69" t="s">
        <v>21</v>
      </c>
      <c r="N29" s="51">
        <v>0.93790829181671143</v>
      </c>
      <c r="O29" s="53">
        <v>0.87542951107025146</v>
      </c>
      <c r="P29" s="69" t="s">
        <v>21</v>
      </c>
      <c r="Q29" s="51">
        <v>-2.2168191149830818E-2</v>
      </c>
      <c r="R29" s="53">
        <v>0.76234734058380127</v>
      </c>
      <c r="S29" s="70" t="s">
        <v>21</v>
      </c>
      <c r="U29" s="78"/>
    </row>
    <row r="30" spans="1:21" x14ac:dyDescent="0.25">
      <c r="A30" t="s">
        <v>323</v>
      </c>
      <c r="B30" s="51">
        <v>-6.2879471778869629</v>
      </c>
      <c r="C30" s="53">
        <v>1.1362578868865967</v>
      </c>
      <c r="D30" s="69" t="s">
        <v>21</v>
      </c>
      <c r="E30" s="51">
        <v>-3.6121859550476074</v>
      </c>
      <c r="F30" s="53">
        <v>1.0570336580276489</v>
      </c>
      <c r="G30" s="69" t="s">
        <v>21</v>
      </c>
      <c r="H30" s="51">
        <v>-2.5117666721343994</v>
      </c>
      <c r="I30" s="53">
        <v>0.94846069812774658</v>
      </c>
      <c r="J30" s="69" t="s">
        <v>21</v>
      </c>
      <c r="K30" s="51">
        <v>-2.7603044509887695</v>
      </c>
      <c r="L30" s="53">
        <v>0.92680960893630981</v>
      </c>
      <c r="M30" s="69" t="s">
        <v>21</v>
      </c>
      <c r="N30" s="51">
        <v>-2.3364617824554443</v>
      </c>
      <c r="O30" s="53">
        <v>0.9369577169418335</v>
      </c>
      <c r="P30" s="69" t="s">
        <v>21</v>
      </c>
      <c r="Q30" s="51">
        <v>-0.77511817216873169</v>
      </c>
      <c r="R30" s="53">
        <v>0.89056408405303955</v>
      </c>
      <c r="S30" s="70" t="s">
        <v>21</v>
      </c>
      <c r="U30" s="78"/>
    </row>
    <row r="31" spans="1:21" x14ac:dyDescent="0.25">
      <c r="A31" t="s">
        <v>324</v>
      </c>
      <c r="B31" s="51">
        <v>-4.8479604721069336</v>
      </c>
      <c r="C31" s="53">
        <v>0.77558797597885132</v>
      </c>
      <c r="D31" s="69" t="s">
        <v>21</v>
      </c>
      <c r="E31" s="51">
        <v>-6.6389074325561523</v>
      </c>
      <c r="F31" s="53">
        <v>1.1094373464584351</v>
      </c>
      <c r="G31" s="69" t="s">
        <v>21</v>
      </c>
      <c r="H31" s="51">
        <v>-1.5817888975143433</v>
      </c>
      <c r="I31" s="53">
        <v>0.60810524225234985</v>
      </c>
      <c r="J31" s="69" t="s">
        <v>21</v>
      </c>
      <c r="K31" s="51">
        <v>-5.2818994522094727</v>
      </c>
      <c r="L31" s="53">
        <v>0.91308212280273438</v>
      </c>
      <c r="M31" s="69" t="s">
        <v>21</v>
      </c>
      <c r="N31" s="51">
        <v>-4.5312314033508301</v>
      </c>
      <c r="O31" s="53">
        <v>0.85918724536895752</v>
      </c>
      <c r="P31" s="69" t="s">
        <v>21</v>
      </c>
      <c r="Q31" s="51">
        <v>-1.5215089321136475</v>
      </c>
      <c r="R31" s="53">
        <v>0.71085262298583984</v>
      </c>
      <c r="S31" s="70" t="s">
        <v>21</v>
      </c>
      <c r="U31" s="78"/>
    </row>
    <row r="32" spans="1:21" x14ac:dyDescent="0.25">
      <c r="A32" t="s">
        <v>325</v>
      </c>
      <c r="B32" s="51" t="s">
        <v>23</v>
      </c>
      <c r="C32" s="53" t="s">
        <v>23</v>
      </c>
      <c r="D32" s="69" t="s">
        <v>21</v>
      </c>
      <c r="E32" s="51" t="s">
        <v>23</v>
      </c>
      <c r="F32" s="53" t="s">
        <v>23</v>
      </c>
      <c r="G32" s="69" t="s">
        <v>21</v>
      </c>
      <c r="H32" s="51" t="s">
        <v>23</v>
      </c>
      <c r="I32" s="53" t="s">
        <v>23</v>
      </c>
      <c r="J32" s="69" t="s">
        <v>21</v>
      </c>
      <c r="K32" s="51" t="s">
        <v>23</v>
      </c>
      <c r="L32" s="53" t="s">
        <v>23</v>
      </c>
      <c r="M32" s="69" t="s">
        <v>21</v>
      </c>
      <c r="N32" s="51" t="s">
        <v>23</v>
      </c>
      <c r="O32" s="53" t="s">
        <v>23</v>
      </c>
      <c r="P32" s="69" t="s">
        <v>21</v>
      </c>
      <c r="Q32" s="51" t="s">
        <v>23</v>
      </c>
      <c r="R32" s="53" t="s">
        <v>23</v>
      </c>
      <c r="S32" s="70" t="s">
        <v>21</v>
      </c>
    </row>
    <row r="33" spans="1:21" x14ac:dyDescent="0.25">
      <c r="A33" t="s">
        <v>326</v>
      </c>
      <c r="B33" s="51">
        <v>-3.733086109161377</v>
      </c>
      <c r="C33" s="53">
        <v>0.80734193325042725</v>
      </c>
      <c r="D33" s="69" t="s">
        <v>21</v>
      </c>
      <c r="E33" s="51">
        <v>-1.094635009765625</v>
      </c>
      <c r="F33" s="53">
        <v>0.99052196741104126</v>
      </c>
      <c r="G33" s="69" t="s">
        <v>21</v>
      </c>
      <c r="H33" s="51">
        <v>-0.46471497416496277</v>
      </c>
      <c r="I33" s="53">
        <v>0.85161823034286499</v>
      </c>
      <c r="J33" s="69" t="s">
        <v>21</v>
      </c>
      <c r="K33" s="51">
        <v>-2.5638701915740967</v>
      </c>
      <c r="L33" s="53">
        <v>0.69279837608337402</v>
      </c>
      <c r="M33" s="69" t="s">
        <v>21</v>
      </c>
      <c r="N33" s="51">
        <v>-1.4523961544036865</v>
      </c>
      <c r="O33" s="53">
        <v>0.75280743837356567</v>
      </c>
      <c r="P33" s="69" t="s">
        <v>21</v>
      </c>
      <c r="Q33" s="51">
        <v>-1.7075673341751099</v>
      </c>
      <c r="R33" s="53">
        <v>0.71208399534225464</v>
      </c>
      <c r="S33" s="70" t="s">
        <v>21</v>
      </c>
      <c r="U33" s="78"/>
    </row>
    <row r="34" spans="1:21" x14ac:dyDescent="0.25">
      <c r="A34" t="s">
        <v>327</v>
      </c>
      <c r="B34" s="51">
        <v>0.30672654509544373</v>
      </c>
      <c r="C34" s="53">
        <v>0.97736746072769165</v>
      </c>
      <c r="D34" s="69" t="s">
        <v>21</v>
      </c>
      <c r="E34" s="51">
        <v>-1.588627815246582</v>
      </c>
      <c r="F34" s="53">
        <v>0.89136242866516113</v>
      </c>
      <c r="G34" s="69" t="s">
        <v>21</v>
      </c>
      <c r="H34" s="51">
        <v>4.8177376389503479E-2</v>
      </c>
      <c r="I34" s="53">
        <v>0.99214237928390503</v>
      </c>
      <c r="J34" s="69" t="s">
        <v>21</v>
      </c>
      <c r="K34" s="51">
        <v>-0.60015726089477539</v>
      </c>
      <c r="L34" s="53">
        <v>0.67878758907318115</v>
      </c>
      <c r="M34" s="69" t="s">
        <v>21</v>
      </c>
      <c r="N34" s="51">
        <v>-0.59960389137268066</v>
      </c>
      <c r="O34" s="53">
        <v>0.8376496434211731</v>
      </c>
      <c r="P34" s="69" t="s">
        <v>21</v>
      </c>
      <c r="Q34" s="51">
        <v>-0.1642044335603714</v>
      </c>
      <c r="R34" s="53">
        <v>0.62189358472824097</v>
      </c>
      <c r="S34" s="70" t="s">
        <v>21</v>
      </c>
      <c r="U34" s="78"/>
    </row>
    <row r="35" spans="1:21" x14ac:dyDescent="0.25">
      <c r="A35" t="s">
        <v>328</v>
      </c>
      <c r="B35" s="51">
        <v>-2.1666743755340576</v>
      </c>
      <c r="C35" s="53">
        <v>0.85745006799697876</v>
      </c>
      <c r="D35" s="69" t="s">
        <v>21</v>
      </c>
      <c r="E35" s="51">
        <v>-1.9708414077758789</v>
      </c>
      <c r="F35" s="53">
        <v>0.99867719411849976</v>
      </c>
      <c r="G35" s="69" t="s">
        <v>21</v>
      </c>
      <c r="H35" s="51">
        <v>-1.1832845211029053</v>
      </c>
      <c r="I35" s="53">
        <v>0.85554319620132446</v>
      </c>
      <c r="J35" s="69" t="s">
        <v>21</v>
      </c>
      <c r="K35" s="51">
        <v>-1.989501953125</v>
      </c>
      <c r="L35" s="53">
        <v>0.61701470613479614</v>
      </c>
      <c r="M35" s="69" t="s">
        <v>21</v>
      </c>
      <c r="N35" s="51">
        <v>-2.3784832954406738</v>
      </c>
      <c r="O35" s="53">
        <v>0.62239468097686768</v>
      </c>
      <c r="P35" s="69" t="s">
        <v>21</v>
      </c>
      <c r="Q35" s="51">
        <v>-1.3639776706695557</v>
      </c>
      <c r="R35" s="53">
        <v>0.60109293460845947</v>
      </c>
      <c r="S35" s="70" t="s">
        <v>21</v>
      </c>
      <c r="U35" s="78"/>
    </row>
    <row r="36" spans="1:21" x14ac:dyDescent="0.25">
      <c r="A36" t="s">
        <v>329</v>
      </c>
      <c r="B36" s="51">
        <v>-4.3273906707763672</v>
      </c>
      <c r="C36" s="53">
        <v>1.0364350080490112</v>
      </c>
      <c r="D36" s="69" t="s">
        <v>21</v>
      </c>
      <c r="E36" s="51">
        <v>-4.2952141761779785</v>
      </c>
      <c r="F36" s="53">
        <v>0.97679018974304199</v>
      </c>
      <c r="G36" s="69" t="s">
        <v>21</v>
      </c>
      <c r="H36" s="51">
        <v>-2.9993753433227539</v>
      </c>
      <c r="I36" s="53">
        <v>1.0288569927215576</v>
      </c>
      <c r="J36" s="69" t="s">
        <v>21</v>
      </c>
      <c r="K36" s="51">
        <v>-3.186331033706665</v>
      </c>
      <c r="L36" s="53">
        <v>0.80626046657562256</v>
      </c>
      <c r="M36" s="69" t="s">
        <v>21</v>
      </c>
      <c r="N36" s="51">
        <v>-4.0043520927429199</v>
      </c>
      <c r="O36" s="53">
        <v>0.91936308145523071</v>
      </c>
      <c r="P36" s="69" t="s">
        <v>21</v>
      </c>
      <c r="Q36" s="51">
        <v>-1.1769891977310181</v>
      </c>
      <c r="R36" s="53">
        <v>0.92477560043334961</v>
      </c>
      <c r="S36" s="70" t="s">
        <v>21</v>
      </c>
      <c r="U36" s="78"/>
    </row>
    <row r="37" spans="1:21" x14ac:dyDescent="0.25">
      <c r="A37" t="s">
        <v>330</v>
      </c>
      <c r="B37" s="51">
        <v>6.8602290153503418</v>
      </c>
      <c r="C37" s="53">
        <v>0.89209663867950439</v>
      </c>
      <c r="D37" s="69" t="s">
        <v>21</v>
      </c>
      <c r="E37" s="51">
        <v>1.2279292345046997</v>
      </c>
      <c r="F37" s="53">
        <v>1.120358943939209</v>
      </c>
      <c r="G37" s="69" t="s">
        <v>21</v>
      </c>
      <c r="H37" s="51">
        <v>6.1129269599914551</v>
      </c>
      <c r="I37" s="53">
        <v>1.0217022895812988</v>
      </c>
      <c r="J37" s="69" t="s">
        <v>21</v>
      </c>
      <c r="K37" s="51">
        <v>4.4694209098815918</v>
      </c>
      <c r="L37" s="53">
        <v>0.89395451545715332</v>
      </c>
      <c r="M37" s="69" t="s">
        <v>21</v>
      </c>
      <c r="N37" s="51">
        <v>5.9974217414855957</v>
      </c>
      <c r="O37" s="53">
        <v>0.97505152225494385</v>
      </c>
      <c r="P37" s="69" t="s">
        <v>21</v>
      </c>
      <c r="Q37" s="51">
        <v>7.370572566986084</v>
      </c>
      <c r="R37" s="53">
        <v>0.91912221908569336</v>
      </c>
      <c r="S37" s="70" t="s">
        <v>21</v>
      </c>
      <c r="U37" s="78"/>
    </row>
    <row r="38" spans="1:21" x14ac:dyDescent="0.25">
      <c r="A38" t="s">
        <v>331</v>
      </c>
      <c r="B38" s="51">
        <v>-0.75551795959472656</v>
      </c>
      <c r="C38" s="53">
        <v>0.84607613086700439</v>
      </c>
      <c r="D38" s="69" t="s">
        <v>21</v>
      </c>
      <c r="E38" s="51">
        <v>-2.0696277618408203</v>
      </c>
      <c r="F38" s="53">
        <v>0.87919372320175171</v>
      </c>
      <c r="G38" s="69" t="s">
        <v>21</v>
      </c>
      <c r="H38" s="51">
        <v>1.3277567923069E-2</v>
      </c>
      <c r="I38" s="53">
        <v>0.79018670320510864</v>
      </c>
      <c r="J38" s="69" t="s">
        <v>21</v>
      </c>
      <c r="K38" s="51">
        <v>-1.6521108150482178</v>
      </c>
      <c r="L38" s="53">
        <v>0.71533459424972534</v>
      </c>
      <c r="M38" s="69" t="s">
        <v>21</v>
      </c>
      <c r="N38" s="51">
        <v>-0.10517539083957672</v>
      </c>
      <c r="O38" s="53">
        <v>0.79516839981079102</v>
      </c>
      <c r="P38" s="69" t="s">
        <v>21</v>
      </c>
      <c r="Q38" s="51">
        <v>7.0158109068870544E-2</v>
      </c>
      <c r="R38" s="53">
        <v>0.64288151264190674</v>
      </c>
      <c r="S38" s="70" t="s">
        <v>21</v>
      </c>
      <c r="T38" s="78"/>
      <c r="U38" s="78"/>
    </row>
    <row r="39" spans="1:21" x14ac:dyDescent="0.25">
      <c r="A39" t="s">
        <v>332</v>
      </c>
      <c r="B39" s="51">
        <v>0.90451210737228394</v>
      </c>
      <c r="C39" s="53">
        <v>0.86821275949478149</v>
      </c>
      <c r="D39" s="69" t="s">
        <v>22</v>
      </c>
      <c r="E39" s="51">
        <v>3.1259965896606445</v>
      </c>
      <c r="F39" s="53">
        <v>0.87565237283706665</v>
      </c>
      <c r="G39" s="69" t="s">
        <v>22</v>
      </c>
      <c r="H39" s="51">
        <v>5.118659496307373</v>
      </c>
      <c r="I39" s="53">
        <v>0.99390232563018799</v>
      </c>
      <c r="J39" s="69" t="s">
        <v>22</v>
      </c>
      <c r="K39" s="51">
        <v>4.1343755722045898</v>
      </c>
      <c r="L39" s="53">
        <v>0.91484338045120239</v>
      </c>
      <c r="M39" s="69" t="s">
        <v>22</v>
      </c>
      <c r="N39" s="51">
        <v>4.0670771598815918</v>
      </c>
      <c r="O39" s="53">
        <v>0.9093245267868042</v>
      </c>
      <c r="P39" s="69" t="s">
        <v>22</v>
      </c>
      <c r="Q39" s="51">
        <v>4.1405091285705566</v>
      </c>
      <c r="R39" s="53">
        <v>0.74733835458755493</v>
      </c>
      <c r="S39" s="70" t="s">
        <v>22</v>
      </c>
      <c r="U39" s="78"/>
    </row>
    <row r="40" spans="1:21" x14ac:dyDescent="0.25">
      <c r="A40" t="s">
        <v>388</v>
      </c>
      <c r="B40" s="51">
        <v>-3.8706626892089844</v>
      </c>
      <c r="C40" s="53">
        <v>0.83034545183181763</v>
      </c>
      <c r="D40" s="69" t="s">
        <v>21</v>
      </c>
      <c r="E40" s="51">
        <v>-5.0840983390808105</v>
      </c>
      <c r="F40" s="53">
        <v>0.96153342723846436</v>
      </c>
      <c r="G40" s="69" t="s">
        <v>21</v>
      </c>
      <c r="H40" s="51">
        <v>-1.446265447884798E-2</v>
      </c>
      <c r="I40" s="53">
        <v>0.67137324810028076</v>
      </c>
      <c r="J40" s="69" t="s">
        <v>21</v>
      </c>
      <c r="K40" s="51">
        <v>-0.26668462157249451</v>
      </c>
      <c r="L40" s="53">
        <v>0.66585004329681396</v>
      </c>
      <c r="M40" s="69" t="s">
        <v>21</v>
      </c>
      <c r="N40" s="51">
        <v>0.44553971290588379</v>
      </c>
      <c r="O40" s="53">
        <v>0.79559022188186646</v>
      </c>
      <c r="P40" s="69" t="s">
        <v>21</v>
      </c>
      <c r="Q40" s="51">
        <v>5.1628194749355316E-2</v>
      </c>
      <c r="R40" s="53">
        <v>0.65533208847045898</v>
      </c>
      <c r="S40" s="70" t="s">
        <v>21</v>
      </c>
      <c r="U40" s="78"/>
    </row>
    <row r="41" spans="1:21" x14ac:dyDescent="0.25">
      <c r="A41" t="s">
        <v>333</v>
      </c>
      <c r="B41" s="51">
        <v>-4.5437440872192383</v>
      </c>
      <c r="C41" s="53">
        <v>0.88132154941558838</v>
      </c>
      <c r="D41" s="69" t="s">
        <v>21</v>
      </c>
      <c r="E41" s="51">
        <v>-5.7259297370910645</v>
      </c>
      <c r="F41" s="53">
        <v>0.95543926954269409</v>
      </c>
      <c r="G41" s="69" t="s">
        <v>21</v>
      </c>
      <c r="H41" s="51">
        <v>-3.1673583984375</v>
      </c>
      <c r="I41" s="53">
        <v>0.71709853410720825</v>
      </c>
      <c r="J41" s="69" t="s">
        <v>21</v>
      </c>
      <c r="K41" s="51">
        <v>-3.732128381729126</v>
      </c>
      <c r="L41" s="53">
        <v>0.96320319175720215</v>
      </c>
      <c r="M41" s="69" t="s">
        <v>21</v>
      </c>
      <c r="N41" s="51">
        <v>-1.9168239831924438</v>
      </c>
      <c r="O41" s="53">
        <v>0.86811339855194092</v>
      </c>
      <c r="P41" s="69" t="s">
        <v>21</v>
      </c>
      <c r="Q41" s="51">
        <v>-0.78624135255813599</v>
      </c>
      <c r="R41" s="53">
        <v>0.78424793481826782</v>
      </c>
      <c r="S41" s="70" t="s">
        <v>21</v>
      </c>
      <c r="U41" s="78"/>
    </row>
    <row r="42" spans="1:21" x14ac:dyDescent="0.25">
      <c r="A42" t="s">
        <v>334</v>
      </c>
      <c r="B42" s="51">
        <v>2.3273820877075195</v>
      </c>
      <c r="C42" s="53">
        <v>0.79976189136505127</v>
      </c>
      <c r="D42" s="69" t="s">
        <v>21</v>
      </c>
      <c r="E42" s="51">
        <v>1.2496134042739868</v>
      </c>
      <c r="F42" s="53">
        <v>0.94299858808517456</v>
      </c>
      <c r="G42" s="69" t="s">
        <v>21</v>
      </c>
      <c r="H42" s="51">
        <v>-0.69133973121643066</v>
      </c>
      <c r="I42" s="53">
        <v>0.85140746831893921</v>
      </c>
      <c r="J42" s="69" t="s">
        <v>21</v>
      </c>
      <c r="K42" s="51">
        <v>-0.4022846519947052</v>
      </c>
      <c r="L42" s="53">
        <v>0.75205671787261963</v>
      </c>
      <c r="M42" s="69" t="s">
        <v>21</v>
      </c>
      <c r="N42" s="51">
        <v>-0.55628877878189087</v>
      </c>
      <c r="O42" s="53">
        <v>0.86366820335388184</v>
      </c>
      <c r="P42" s="69" t="s">
        <v>21</v>
      </c>
      <c r="Q42" s="51">
        <v>0.21119943261146545</v>
      </c>
      <c r="R42" s="53">
        <v>0.78307729959487915</v>
      </c>
      <c r="S42" s="70" t="s">
        <v>21</v>
      </c>
      <c r="U42" s="78"/>
    </row>
    <row r="43" spans="1:21" x14ac:dyDescent="0.25">
      <c r="A43" t="s">
        <v>335</v>
      </c>
      <c r="B43" s="51">
        <v>-3.4483203887939453</v>
      </c>
      <c r="C43" s="53">
        <v>0.94917595386505127</v>
      </c>
      <c r="D43" s="69" t="s">
        <v>21</v>
      </c>
      <c r="E43" s="51">
        <v>-2.5874090194702148</v>
      </c>
      <c r="F43" s="53">
        <v>1.067867636680603</v>
      </c>
      <c r="G43" s="69" t="s">
        <v>21</v>
      </c>
      <c r="H43" s="51">
        <v>-0.21881894767284393</v>
      </c>
      <c r="I43" s="53">
        <v>0.9147678017616272</v>
      </c>
      <c r="J43" s="69" t="s">
        <v>21</v>
      </c>
      <c r="K43" s="51">
        <v>-2.7713233605027199E-2</v>
      </c>
      <c r="L43" s="53">
        <v>0.89268797636032104</v>
      </c>
      <c r="M43" s="69" t="s">
        <v>21</v>
      </c>
      <c r="N43" s="51">
        <v>0.4895070493221283</v>
      </c>
      <c r="O43" s="53">
        <v>0.84469389915466309</v>
      </c>
      <c r="P43" s="69" t="s">
        <v>21</v>
      </c>
      <c r="Q43" s="51">
        <v>0.93593531847000122</v>
      </c>
      <c r="R43" s="53">
        <v>0.90978503227233887</v>
      </c>
      <c r="S43" s="70" t="s">
        <v>21</v>
      </c>
      <c r="U43" s="78"/>
    </row>
    <row r="44" spans="1:21" x14ac:dyDescent="0.25">
      <c r="A44" t="s">
        <v>387</v>
      </c>
      <c r="B44" s="51">
        <v>-1.9623376131057739</v>
      </c>
      <c r="C44" s="53">
        <v>0.89914876222610474</v>
      </c>
      <c r="D44" s="69" t="s">
        <v>21</v>
      </c>
      <c r="E44" s="51">
        <v>-2.0702962875366211</v>
      </c>
      <c r="F44" s="53">
        <v>0.74123674631118774</v>
      </c>
      <c r="G44" s="69" t="s">
        <v>21</v>
      </c>
      <c r="H44" s="51">
        <v>1.0291347503662109</v>
      </c>
      <c r="I44" s="53">
        <v>0.695209801197052</v>
      </c>
      <c r="J44" s="69" t="s">
        <v>21</v>
      </c>
      <c r="K44" s="51">
        <v>-0.30925151705741882</v>
      </c>
      <c r="L44" s="53">
        <v>0.65530866384506226</v>
      </c>
      <c r="M44" s="69" t="s">
        <v>21</v>
      </c>
      <c r="N44" s="51">
        <v>2.7811281681060791</v>
      </c>
      <c r="O44" s="53">
        <v>0.89767700433731079</v>
      </c>
      <c r="P44" s="69" t="s">
        <v>21</v>
      </c>
      <c r="Q44" s="51">
        <v>1.3843687772750854</v>
      </c>
      <c r="R44" s="53">
        <v>0.63680368661880493</v>
      </c>
      <c r="S44" s="70" t="s">
        <v>21</v>
      </c>
      <c r="U44" s="78"/>
    </row>
    <row r="45" spans="1:21" x14ac:dyDescent="0.25">
      <c r="A45" t="s">
        <v>336</v>
      </c>
      <c r="B45" s="51">
        <v>-5.1585068702697754</v>
      </c>
      <c r="C45" s="53">
        <v>0.85986483097076416</v>
      </c>
      <c r="D45" s="69" t="s">
        <v>21</v>
      </c>
      <c r="E45" s="51">
        <v>-0.53343647718429565</v>
      </c>
      <c r="F45" s="53">
        <v>0.92416268587112427</v>
      </c>
      <c r="G45" s="69" t="s">
        <v>21</v>
      </c>
      <c r="H45" s="51">
        <v>-2.2963259220123291</v>
      </c>
      <c r="I45" s="53">
        <v>0.82227009534835815</v>
      </c>
      <c r="J45" s="69" t="s">
        <v>21</v>
      </c>
      <c r="K45" s="51">
        <v>-5.409813404083252</v>
      </c>
      <c r="L45" s="53">
        <v>1.0200344324111938</v>
      </c>
      <c r="M45" s="69" t="s">
        <v>21</v>
      </c>
      <c r="N45" s="51">
        <v>-1.3856908082962036</v>
      </c>
      <c r="O45" s="53">
        <v>0.94842302799224854</v>
      </c>
      <c r="P45" s="69" t="s">
        <v>21</v>
      </c>
      <c r="Q45" s="51">
        <v>-2.0660603046417236</v>
      </c>
      <c r="R45" s="53">
        <v>0.91183394193649292</v>
      </c>
      <c r="S45" s="70" t="s">
        <v>21</v>
      </c>
      <c r="U45" s="78"/>
    </row>
    <row r="46" spans="1:21" x14ac:dyDescent="0.25">
      <c r="A46" t="s">
        <v>337</v>
      </c>
      <c r="B46" s="51">
        <v>1.9521051645278931</v>
      </c>
      <c r="C46" s="53">
        <v>0.96392065286636353</v>
      </c>
      <c r="D46" s="69" t="s">
        <v>21</v>
      </c>
      <c r="E46" s="51">
        <v>-0.80129861831665039</v>
      </c>
      <c r="F46" s="53">
        <v>1.1047912836074829</v>
      </c>
      <c r="G46" s="69" t="s">
        <v>21</v>
      </c>
      <c r="H46" s="51">
        <v>-0.16120140254497528</v>
      </c>
      <c r="I46" s="53">
        <v>0.85288649797439575</v>
      </c>
      <c r="J46" s="69" t="s">
        <v>21</v>
      </c>
      <c r="K46" s="51">
        <v>-2.988868236541748</v>
      </c>
      <c r="L46" s="53">
        <v>0.90225142240524292</v>
      </c>
      <c r="M46" s="69" t="s">
        <v>21</v>
      </c>
      <c r="N46" s="51">
        <v>-0.84015804529190063</v>
      </c>
      <c r="O46" s="53">
        <v>0.89541733264923096</v>
      </c>
      <c r="P46" s="69" t="s">
        <v>21</v>
      </c>
      <c r="Q46" s="51">
        <v>1.4285541772842407</v>
      </c>
      <c r="R46" s="53">
        <v>0.76654672622680664</v>
      </c>
      <c r="S46" s="70" t="s">
        <v>21</v>
      </c>
      <c r="U46" s="78"/>
    </row>
    <row r="47" spans="1:21" x14ac:dyDescent="0.25">
      <c r="A47" t="s">
        <v>338</v>
      </c>
      <c r="B47" s="51">
        <v>-2.2628962993621826</v>
      </c>
      <c r="C47" s="53">
        <v>0.60522359609603882</v>
      </c>
      <c r="D47" s="69" t="s">
        <v>21</v>
      </c>
      <c r="E47" s="51">
        <v>-0.68980395793914795</v>
      </c>
      <c r="F47" s="53">
        <v>0.54401957988739014</v>
      </c>
      <c r="G47" s="69" t="s">
        <v>21</v>
      </c>
      <c r="H47" s="51">
        <v>0.83999800682067871</v>
      </c>
      <c r="I47" s="53">
        <v>0.64055639505386353</v>
      </c>
      <c r="J47" s="69" t="s">
        <v>21</v>
      </c>
      <c r="K47" s="51">
        <v>-1.391916036605835</v>
      </c>
      <c r="L47" s="53">
        <v>0.48014006018638611</v>
      </c>
      <c r="M47" s="69" t="s">
        <v>21</v>
      </c>
      <c r="N47" s="51">
        <v>0.23464784026145935</v>
      </c>
      <c r="O47" s="53">
        <v>0.56579309701919556</v>
      </c>
      <c r="P47" s="69" t="s">
        <v>21</v>
      </c>
      <c r="Q47" s="51">
        <v>-0.51257014274597168</v>
      </c>
      <c r="R47" s="53">
        <v>0.48505404591560364</v>
      </c>
      <c r="S47" s="70" t="s">
        <v>21</v>
      </c>
      <c r="U47" s="78"/>
    </row>
    <row r="48" spans="1:21" x14ac:dyDescent="0.25">
      <c r="A48" t="s">
        <v>339</v>
      </c>
      <c r="B48" s="51">
        <v>2.1339657306671143</v>
      </c>
      <c r="C48" s="53">
        <v>0.87521839141845703</v>
      </c>
      <c r="D48" s="69" t="s">
        <v>21</v>
      </c>
      <c r="E48" s="51">
        <v>-2.3428726196289063</v>
      </c>
      <c r="F48" s="53">
        <v>1.0889091491699219</v>
      </c>
      <c r="G48" s="69" t="s">
        <v>21</v>
      </c>
      <c r="H48" s="51">
        <v>0.85302424430847168</v>
      </c>
      <c r="I48" s="53">
        <v>0.83552217483520508</v>
      </c>
      <c r="J48" s="69" t="s">
        <v>21</v>
      </c>
      <c r="K48" s="51">
        <v>0.80387753248214722</v>
      </c>
      <c r="L48" s="53">
        <v>0.72200047969818115</v>
      </c>
      <c r="M48" s="69" t="s">
        <v>21</v>
      </c>
      <c r="N48" s="51">
        <v>3.5277893543243408</v>
      </c>
      <c r="O48" s="53">
        <v>0.74929231405258179</v>
      </c>
      <c r="P48" s="69" t="s">
        <v>21</v>
      </c>
      <c r="Q48" s="51">
        <v>2.9009461402893066</v>
      </c>
      <c r="R48" s="53">
        <v>0.85493171215057373</v>
      </c>
      <c r="S48" s="70" t="s">
        <v>21</v>
      </c>
      <c r="U48" s="78"/>
    </row>
    <row r="49" spans="1:21" x14ac:dyDescent="0.25">
      <c r="A49" t="s">
        <v>340</v>
      </c>
      <c r="B49" s="51">
        <v>-1.9678455591201782</v>
      </c>
      <c r="C49" s="53">
        <v>0.92303246259689331</v>
      </c>
      <c r="D49" s="69" t="s">
        <v>21</v>
      </c>
      <c r="E49" s="51">
        <v>-1.3318891525268555</v>
      </c>
      <c r="F49" s="53">
        <v>1.3630807399749756</v>
      </c>
      <c r="G49" s="69" t="s">
        <v>21</v>
      </c>
      <c r="H49" s="51">
        <v>0.14234611392021179</v>
      </c>
      <c r="I49" s="53">
        <v>0.79754430055618286</v>
      </c>
      <c r="J49" s="69" t="s">
        <v>21</v>
      </c>
      <c r="K49" s="51">
        <v>-4.3612360954284668</v>
      </c>
      <c r="L49" s="53">
        <v>0.75938242673873901</v>
      </c>
      <c r="M49" s="69" t="s">
        <v>21</v>
      </c>
      <c r="N49" s="51">
        <v>-1.9676833152770996</v>
      </c>
      <c r="O49" s="53">
        <v>0.88060653209686279</v>
      </c>
      <c r="P49" s="69" t="s">
        <v>21</v>
      </c>
      <c r="Q49" s="51">
        <v>-1.486432671546936</v>
      </c>
      <c r="R49" s="53">
        <v>0.70864588022232056</v>
      </c>
      <c r="S49" s="70" t="s">
        <v>21</v>
      </c>
      <c r="U49" s="78"/>
    </row>
    <row r="50" spans="1:21" x14ac:dyDescent="0.25">
      <c r="A50" t="s">
        <v>341</v>
      </c>
      <c r="B50" s="51">
        <v>10.229741096496582</v>
      </c>
      <c r="C50" s="53">
        <v>1.0286390781402588</v>
      </c>
      <c r="D50" s="69" t="s">
        <v>21</v>
      </c>
      <c r="E50" s="51">
        <v>10.139425277709961</v>
      </c>
      <c r="F50" s="53">
        <v>0.94748204946517944</v>
      </c>
      <c r="G50" s="69" t="s">
        <v>21</v>
      </c>
      <c r="H50" s="51">
        <v>9.01080322265625</v>
      </c>
      <c r="I50" s="53">
        <v>1.1002870798110962</v>
      </c>
      <c r="J50" s="69" t="s">
        <v>21</v>
      </c>
      <c r="K50" s="51">
        <v>12.136195182800293</v>
      </c>
      <c r="L50" s="53">
        <v>1.0449374914169312</v>
      </c>
      <c r="M50" s="69" t="s">
        <v>21</v>
      </c>
      <c r="N50" s="51">
        <v>12.207165718078613</v>
      </c>
      <c r="O50" s="53">
        <v>1.0176270008087158</v>
      </c>
      <c r="P50" s="69" t="s">
        <v>21</v>
      </c>
      <c r="Q50" s="51">
        <v>11.179316520690918</v>
      </c>
      <c r="R50" s="53">
        <v>1.0013077259063721</v>
      </c>
      <c r="S50" s="70" t="s">
        <v>21</v>
      </c>
      <c r="U50" s="78"/>
    </row>
    <row r="51" spans="1:21" x14ac:dyDescent="0.25">
      <c r="A51" s="69" t="s">
        <v>342</v>
      </c>
      <c r="B51" s="51">
        <v>-5.6365189552307129</v>
      </c>
      <c r="C51" s="53">
        <v>0.80364173650741577</v>
      </c>
      <c r="D51" s="69" t="s">
        <v>21</v>
      </c>
      <c r="E51" s="51">
        <v>-5.5560173988342285</v>
      </c>
      <c r="F51" s="53">
        <v>1.016822338104248</v>
      </c>
      <c r="G51" s="69" t="s">
        <v>21</v>
      </c>
      <c r="H51" s="51">
        <v>-2.5168299674987793</v>
      </c>
      <c r="I51" s="53">
        <v>0.71519231796264648</v>
      </c>
      <c r="J51" s="69" t="s">
        <v>21</v>
      </c>
      <c r="K51" s="51">
        <v>-5.3053421974182129</v>
      </c>
      <c r="L51" s="53">
        <v>0.83826422691345215</v>
      </c>
      <c r="M51" s="69" t="s">
        <v>21</v>
      </c>
      <c r="N51" s="51">
        <v>-3.8656954765319824</v>
      </c>
      <c r="O51" s="53">
        <v>0.8058173656463623</v>
      </c>
      <c r="P51" s="69" t="s">
        <v>21</v>
      </c>
      <c r="Q51" s="51">
        <v>-2.4271793365478516</v>
      </c>
      <c r="R51" s="53">
        <v>0.61071521043777466</v>
      </c>
      <c r="S51" s="70" t="s">
        <v>21</v>
      </c>
      <c r="T51" s="78"/>
      <c r="U51" s="78"/>
    </row>
    <row r="52" spans="1:21" x14ac:dyDescent="0.25">
      <c r="A52" t="s">
        <v>389</v>
      </c>
      <c r="B52" s="51">
        <v>-6.5477409362792969</v>
      </c>
      <c r="C52" s="53">
        <v>0.89871174097061157</v>
      </c>
      <c r="D52" s="69" t="s">
        <v>21</v>
      </c>
      <c r="E52" s="51">
        <v>-6.7298583984375</v>
      </c>
      <c r="F52" s="53">
        <v>1.080727219581604</v>
      </c>
      <c r="G52" s="69" t="s">
        <v>21</v>
      </c>
      <c r="H52" s="51">
        <v>-3.6102859973907471</v>
      </c>
      <c r="I52" s="53">
        <v>0.74502980709075928</v>
      </c>
      <c r="J52" s="69" t="s">
        <v>21</v>
      </c>
      <c r="K52" s="51">
        <v>-7.2340435981750488</v>
      </c>
      <c r="L52" s="53">
        <v>1.1257926225662231</v>
      </c>
      <c r="M52" s="69" t="s">
        <v>21</v>
      </c>
      <c r="N52" s="51">
        <v>-4.5873475074768066</v>
      </c>
      <c r="O52" s="53">
        <v>0.90406912565231323</v>
      </c>
      <c r="P52" s="69" t="s">
        <v>21</v>
      </c>
      <c r="Q52" s="51">
        <v>-5.3715071678161621</v>
      </c>
      <c r="R52" s="53">
        <v>0.89394676685333252</v>
      </c>
      <c r="S52" s="70" t="s">
        <v>21</v>
      </c>
      <c r="U52" s="78"/>
    </row>
    <row r="53" spans="1:21" x14ac:dyDescent="0.25">
      <c r="A53" s="140" t="s">
        <v>343</v>
      </c>
      <c r="B53" s="51">
        <v>-1.9801218509674072</v>
      </c>
      <c r="C53" s="53">
        <v>0.14583933353424072</v>
      </c>
      <c r="D53" s="69" t="s">
        <v>21</v>
      </c>
      <c r="E53" s="51">
        <v>-1.7901493310928345</v>
      </c>
      <c r="F53" s="53">
        <v>0.16064287722110748</v>
      </c>
      <c r="G53" s="69" t="s">
        <v>21</v>
      </c>
      <c r="H53" s="51">
        <v>-0.37386712431907654</v>
      </c>
      <c r="I53" s="53">
        <v>0.13729061186313629</v>
      </c>
      <c r="J53" s="69" t="s">
        <v>21</v>
      </c>
      <c r="K53" s="51">
        <v>-1.6341688632965088</v>
      </c>
      <c r="L53" s="53">
        <v>0.13577756285667419</v>
      </c>
      <c r="M53" s="69" t="s">
        <v>21</v>
      </c>
      <c r="N53" s="51">
        <v>-0.22090162336826324</v>
      </c>
      <c r="O53" s="53">
        <v>0.1372465044260025</v>
      </c>
      <c r="P53" s="69" t="s">
        <v>21</v>
      </c>
      <c r="Q53" s="51">
        <v>1.856558583676815E-2</v>
      </c>
      <c r="R53" s="53">
        <v>0.12703175842761993</v>
      </c>
      <c r="S53" s="70" t="s">
        <v>21</v>
      </c>
    </row>
    <row r="54" spans="1:21" x14ac:dyDescent="0.25">
      <c r="A54" s="141" t="s">
        <v>386</v>
      </c>
      <c r="B54" s="51"/>
      <c r="C54" s="53"/>
      <c r="D54" s="69"/>
      <c r="E54" s="51"/>
      <c r="F54" s="53"/>
      <c r="G54" s="69"/>
      <c r="H54" s="51"/>
      <c r="I54" s="53"/>
      <c r="J54" s="69"/>
      <c r="K54" s="51"/>
      <c r="L54" s="53"/>
      <c r="M54" s="69"/>
      <c r="N54" s="51"/>
      <c r="O54" s="53"/>
      <c r="P54" s="69"/>
      <c r="Q54" s="51"/>
      <c r="R54" s="53"/>
      <c r="S54" s="70"/>
    </row>
    <row r="55" spans="1:21" x14ac:dyDescent="0.25">
      <c r="A55" t="s">
        <v>344</v>
      </c>
      <c r="B55" s="51">
        <v>-6.8375935554504395</v>
      </c>
      <c r="C55" s="53">
        <v>0.74781590700149536</v>
      </c>
      <c r="D55" s="69" t="s">
        <v>29</v>
      </c>
      <c r="E55" s="51">
        <v>-6.5267324447631836</v>
      </c>
      <c r="F55" s="53">
        <v>0.65838479995727539</v>
      </c>
      <c r="G55" s="69" t="s">
        <v>29</v>
      </c>
      <c r="H55" s="51">
        <v>-2.8898143768310547</v>
      </c>
      <c r="I55" s="53">
        <v>0.89770394563674927</v>
      </c>
      <c r="J55" s="69" t="s">
        <v>29</v>
      </c>
      <c r="K55" s="51">
        <v>-5.7250938415527344</v>
      </c>
      <c r="L55" s="53">
        <v>0.67737108469009399</v>
      </c>
      <c r="M55" s="69" t="s">
        <v>29</v>
      </c>
      <c r="N55" s="51">
        <v>-6.935966968536377</v>
      </c>
      <c r="O55" s="53">
        <v>0.88118749856948853</v>
      </c>
      <c r="P55" s="69" t="s">
        <v>29</v>
      </c>
      <c r="Q55" s="51">
        <v>-5.0681552886962891</v>
      </c>
      <c r="R55" s="53">
        <v>0.65671652555465698</v>
      </c>
      <c r="S55" s="70" t="s">
        <v>29</v>
      </c>
      <c r="U55" s="78"/>
    </row>
    <row r="56" spans="1:21" x14ac:dyDescent="0.25">
      <c r="A56" t="s">
        <v>345</v>
      </c>
      <c r="B56" s="51" t="s">
        <v>23</v>
      </c>
      <c r="C56" s="53" t="s">
        <v>23</v>
      </c>
      <c r="D56" s="69" t="s">
        <v>21</v>
      </c>
      <c r="E56" s="51" t="s">
        <v>23</v>
      </c>
      <c r="F56" s="53" t="s">
        <v>23</v>
      </c>
      <c r="G56" s="69" t="s">
        <v>21</v>
      </c>
      <c r="H56" s="51" t="s">
        <v>23</v>
      </c>
      <c r="I56" s="53" t="s">
        <v>23</v>
      </c>
      <c r="J56" s="69" t="s">
        <v>21</v>
      </c>
      <c r="K56" s="51" t="s">
        <v>23</v>
      </c>
      <c r="L56" s="53" t="s">
        <v>23</v>
      </c>
      <c r="M56" s="69" t="s">
        <v>21</v>
      </c>
      <c r="N56" s="51" t="s">
        <v>23</v>
      </c>
      <c r="O56" s="53" t="s">
        <v>23</v>
      </c>
      <c r="P56" s="69" t="s">
        <v>21</v>
      </c>
      <c r="Q56" s="51" t="s">
        <v>23</v>
      </c>
      <c r="R56" s="53" t="s">
        <v>23</v>
      </c>
      <c r="S56" s="70" t="s">
        <v>21</v>
      </c>
      <c r="U56" s="78"/>
    </row>
    <row r="57" spans="1:21" x14ac:dyDescent="0.25">
      <c r="A57" t="s">
        <v>346</v>
      </c>
      <c r="B57" s="51" t="s">
        <v>23</v>
      </c>
      <c r="C57" s="53" t="s">
        <v>23</v>
      </c>
      <c r="D57" s="69" t="s">
        <v>21</v>
      </c>
      <c r="E57" s="51" t="s">
        <v>23</v>
      </c>
      <c r="F57" s="53" t="s">
        <v>23</v>
      </c>
      <c r="G57" s="69" t="s">
        <v>21</v>
      </c>
      <c r="H57" s="51" t="s">
        <v>23</v>
      </c>
      <c r="I57" s="53" t="s">
        <v>23</v>
      </c>
      <c r="J57" s="69" t="s">
        <v>21</v>
      </c>
      <c r="K57" s="51" t="s">
        <v>23</v>
      </c>
      <c r="L57" s="53" t="s">
        <v>23</v>
      </c>
      <c r="M57" s="69" t="s">
        <v>21</v>
      </c>
      <c r="N57" s="51" t="s">
        <v>23</v>
      </c>
      <c r="O57" s="53" t="s">
        <v>23</v>
      </c>
      <c r="P57" s="69" t="s">
        <v>21</v>
      </c>
      <c r="Q57" s="51" t="s">
        <v>23</v>
      </c>
      <c r="R57" s="53" t="s">
        <v>23</v>
      </c>
      <c r="S57" s="70" t="s">
        <v>21</v>
      </c>
    </row>
    <row r="58" spans="1:21" x14ac:dyDescent="0.25">
      <c r="A58" t="s">
        <v>347</v>
      </c>
      <c r="B58" s="51" t="s">
        <v>23</v>
      </c>
      <c r="C58" s="53" t="s">
        <v>23</v>
      </c>
      <c r="D58" s="69" t="s">
        <v>21</v>
      </c>
      <c r="E58" s="51" t="s">
        <v>23</v>
      </c>
      <c r="F58" s="53" t="s">
        <v>23</v>
      </c>
      <c r="G58" s="69" t="s">
        <v>21</v>
      </c>
      <c r="H58" s="51" t="s">
        <v>23</v>
      </c>
      <c r="I58" s="53" t="s">
        <v>23</v>
      </c>
      <c r="J58" s="69" t="s">
        <v>21</v>
      </c>
      <c r="K58" s="51" t="s">
        <v>23</v>
      </c>
      <c r="L58" s="53" t="s">
        <v>23</v>
      </c>
      <c r="M58" s="69" t="s">
        <v>21</v>
      </c>
      <c r="N58" s="51" t="s">
        <v>23</v>
      </c>
      <c r="O58" s="53" t="s">
        <v>23</v>
      </c>
      <c r="P58" s="69" t="s">
        <v>21</v>
      </c>
      <c r="Q58" s="51" t="s">
        <v>23</v>
      </c>
      <c r="R58" s="53" t="s">
        <v>23</v>
      </c>
      <c r="S58" s="70" t="s">
        <v>21</v>
      </c>
      <c r="T58" s="78"/>
    </row>
    <row r="59" spans="1:21" x14ac:dyDescent="0.25">
      <c r="A59" t="s">
        <v>348</v>
      </c>
      <c r="B59" s="51" t="s">
        <v>23</v>
      </c>
      <c r="C59" s="53" t="s">
        <v>23</v>
      </c>
      <c r="D59" s="69" t="s">
        <v>21</v>
      </c>
      <c r="E59" s="51" t="s">
        <v>23</v>
      </c>
      <c r="F59" s="53" t="s">
        <v>23</v>
      </c>
      <c r="G59" s="69" t="s">
        <v>21</v>
      </c>
      <c r="H59" s="51" t="s">
        <v>23</v>
      </c>
      <c r="I59" s="53" t="s">
        <v>23</v>
      </c>
      <c r="J59" s="69" t="s">
        <v>21</v>
      </c>
      <c r="K59" s="51" t="s">
        <v>23</v>
      </c>
      <c r="L59" s="53" t="s">
        <v>23</v>
      </c>
      <c r="M59" s="69" t="s">
        <v>21</v>
      </c>
      <c r="N59" s="51" t="s">
        <v>23</v>
      </c>
      <c r="O59" s="53" t="s">
        <v>23</v>
      </c>
      <c r="P59" s="69" t="s">
        <v>21</v>
      </c>
      <c r="Q59" s="51" t="s">
        <v>23</v>
      </c>
      <c r="R59" s="53" t="s">
        <v>23</v>
      </c>
      <c r="S59" s="70" t="s">
        <v>21</v>
      </c>
    </row>
    <row r="60" spans="1:21" x14ac:dyDescent="0.25">
      <c r="A60" t="s">
        <v>349</v>
      </c>
      <c r="B60" s="51">
        <v>-3.9801912307739258</v>
      </c>
      <c r="C60" s="53">
        <v>0.76947444677352905</v>
      </c>
      <c r="D60" s="69" t="s">
        <v>21</v>
      </c>
      <c r="E60" s="51">
        <v>-2.2693853378295898</v>
      </c>
      <c r="F60" s="53">
        <v>0.73041337728500366</v>
      </c>
      <c r="G60" s="69" t="s">
        <v>21</v>
      </c>
      <c r="H60" s="51">
        <v>-3.174962043762207</v>
      </c>
      <c r="I60" s="53">
        <v>0.7469099760055542</v>
      </c>
      <c r="J60" s="69" t="s">
        <v>21</v>
      </c>
      <c r="K60" s="51">
        <v>-7.1160383224487305</v>
      </c>
      <c r="L60" s="53">
        <v>0.77287960052490234</v>
      </c>
      <c r="M60" s="69" t="s">
        <v>21</v>
      </c>
      <c r="N60" s="51">
        <v>-4.6277165412902832</v>
      </c>
      <c r="O60" s="53">
        <v>0.72995954751968384</v>
      </c>
      <c r="P60" s="69" t="s">
        <v>21</v>
      </c>
      <c r="Q60" s="51">
        <v>-3.5605623722076416</v>
      </c>
      <c r="R60" s="53">
        <v>0.7080809473991394</v>
      </c>
      <c r="S60" s="70" t="s">
        <v>21</v>
      </c>
      <c r="U60" s="78"/>
    </row>
    <row r="61" spans="1:21" x14ac:dyDescent="0.25">
      <c r="A61" t="s">
        <v>350</v>
      </c>
      <c r="B61" s="51" t="s">
        <v>23</v>
      </c>
      <c r="C61" s="53" t="s">
        <v>23</v>
      </c>
      <c r="D61" s="69" t="s">
        <v>21</v>
      </c>
      <c r="E61" s="51" t="s">
        <v>23</v>
      </c>
      <c r="F61" s="53" t="s">
        <v>23</v>
      </c>
      <c r="G61" s="69" t="s">
        <v>21</v>
      </c>
      <c r="H61" s="51" t="s">
        <v>23</v>
      </c>
      <c r="I61" s="53" t="s">
        <v>23</v>
      </c>
      <c r="J61" s="69" t="s">
        <v>21</v>
      </c>
      <c r="K61" s="51" t="s">
        <v>23</v>
      </c>
      <c r="L61" s="53" t="s">
        <v>23</v>
      </c>
      <c r="M61" s="69" t="s">
        <v>21</v>
      </c>
      <c r="N61" s="51" t="s">
        <v>23</v>
      </c>
      <c r="O61" s="53" t="s">
        <v>23</v>
      </c>
      <c r="P61" s="69" t="s">
        <v>21</v>
      </c>
      <c r="Q61" s="51" t="s">
        <v>23</v>
      </c>
      <c r="R61" s="53" t="s">
        <v>23</v>
      </c>
      <c r="S61" s="70" t="s">
        <v>21</v>
      </c>
    </row>
    <row r="62" spans="1:21" x14ac:dyDescent="0.25">
      <c r="A62" t="s">
        <v>351</v>
      </c>
      <c r="B62" s="51" t="s">
        <v>23</v>
      </c>
      <c r="C62" s="53" t="s">
        <v>23</v>
      </c>
      <c r="D62" s="69" t="s">
        <v>21</v>
      </c>
      <c r="E62" s="51" t="s">
        <v>23</v>
      </c>
      <c r="F62" s="53" t="s">
        <v>23</v>
      </c>
      <c r="G62" s="69" t="s">
        <v>21</v>
      </c>
      <c r="H62" s="51" t="s">
        <v>23</v>
      </c>
      <c r="I62" s="53" t="s">
        <v>23</v>
      </c>
      <c r="J62" s="69" t="s">
        <v>21</v>
      </c>
      <c r="K62" s="51" t="s">
        <v>23</v>
      </c>
      <c r="L62" s="53" t="s">
        <v>23</v>
      </c>
      <c r="M62" s="69" t="s">
        <v>21</v>
      </c>
      <c r="N62" s="51" t="s">
        <v>23</v>
      </c>
      <c r="O62" s="53" t="s">
        <v>23</v>
      </c>
      <c r="P62" s="69" t="s">
        <v>21</v>
      </c>
      <c r="Q62" s="51" t="s">
        <v>23</v>
      </c>
      <c r="R62" s="53" t="s">
        <v>23</v>
      </c>
      <c r="S62" s="70" t="s">
        <v>21</v>
      </c>
    </row>
    <row r="63" spans="1:21" x14ac:dyDescent="0.25">
      <c r="A63" t="s">
        <v>352</v>
      </c>
      <c r="B63" s="51">
        <v>-0.58798879384994507</v>
      </c>
      <c r="C63" s="53">
        <v>0.9878547191619873</v>
      </c>
      <c r="D63" s="69" t="s">
        <v>21</v>
      </c>
      <c r="E63" s="51">
        <v>-3.458219051361084</v>
      </c>
      <c r="F63" s="53">
        <v>0.93594181537628174</v>
      </c>
      <c r="G63" s="69" t="s">
        <v>21</v>
      </c>
      <c r="H63" s="51">
        <v>-4.0050873756408691</v>
      </c>
      <c r="I63" s="53">
        <v>1.1786713600158691</v>
      </c>
      <c r="J63" s="69" t="s">
        <v>21</v>
      </c>
      <c r="K63" s="51">
        <v>-2.6615304946899414</v>
      </c>
      <c r="L63" s="53">
        <v>1.3156232833862305</v>
      </c>
      <c r="M63" s="69" t="s">
        <v>21</v>
      </c>
      <c r="N63" s="51">
        <v>-1.7233980894088745</v>
      </c>
      <c r="O63" s="53">
        <v>1.17626953125</v>
      </c>
      <c r="P63" s="69" t="s">
        <v>21</v>
      </c>
      <c r="Q63" s="51">
        <v>-1.8359191417694092</v>
      </c>
      <c r="R63" s="53">
        <v>1.1323044300079346</v>
      </c>
      <c r="S63" s="70" t="s">
        <v>21</v>
      </c>
      <c r="U63" s="78"/>
    </row>
    <row r="64" spans="1:21" x14ac:dyDescent="0.25">
      <c r="A64" t="s">
        <v>353</v>
      </c>
      <c r="B64" s="51">
        <v>2.5223207473754883</v>
      </c>
      <c r="C64" s="53">
        <v>0.97569847106933594</v>
      </c>
      <c r="D64" s="69" t="s">
        <v>21</v>
      </c>
      <c r="E64" s="51">
        <v>4.8384137153625488</v>
      </c>
      <c r="F64" s="53">
        <v>0.90672361850738525</v>
      </c>
      <c r="G64" s="69" t="s">
        <v>21</v>
      </c>
      <c r="H64" s="51">
        <v>6.8192744255065918</v>
      </c>
      <c r="I64" s="53">
        <v>0.87963491678237915</v>
      </c>
      <c r="J64" s="69" t="s">
        <v>21</v>
      </c>
      <c r="K64" s="51">
        <v>6.0886950492858887</v>
      </c>
      <c r="L64" s="53">
        <v>0.83912485837936401</v>
      </c>
      <c r="M64" s="69" t="s">
        <v>21</v>
      </c>
      <c r="N64" s="51">
        <v>6.6747102737426758</v>
      </c>
      <c r="O64" s="53">
        <v>0.88498538732528687</v>
      </c>
      <c r="P64" s="69" t="s">
        <v>21</v>
      </c>
      <c r="Q64" s="51">
        <v>6.3108539581298828</v>
      </c>
      <c r="R64" s="53">
        <v>0.7372208833694458</v>
      </c>
      <c r="S64" s="70" t="s">
        <v>21</v>
      </c>
      <c r="U64" s="78"/>
    </row>
    <row r="65" spans="1:21" x14ac:dyDescent="0.25">
      <c r="A65" t="s">
        <v>354</v>
      </c>
      <c r="B65" s="51">
        <v>-1.8282870054244995</v>
      </c>
      <c r="C65" s="53">
        <v>0.70151931047439575</v>
      </c>
      <c r="D65" s="69" t="s">
        <v>21</v>
      </c>
      <c r="E65" s="51">
        <v>-1.2512432336807251</v>
      </c>
      <c r="F65" s="53">
        <v>0.86411911249160767</v>
      </c>
      <c r="G65" s="69" t="s">
        <v>21</v>
      </c>
      <c r="H65" s="51">
        <v>-0.92138326168060303</v>
      </c>
      <c r="I65" s="53">
        <v>0.77556890249252319</v>
      </c>
      <c r="J65" s="69" t="s">
        <v>21</v>
      </c>
      <c r="K65" s="51">
        <v>-1.1509517431259155</v>
      </c>
      <c r="L65" s="53">
        <v>0.75817126035690308</v>
      </c>
      <c r="M65" s="69" t="s">
        <v>21</v>
      </c>
      <c r="N65" s="51">
        <v>-1.1627064943313599</v>
      </c>
      <c r="O65" s="53">
        <v>0.75794291496276855</v>
      </c>
      <c r="P65" s="69" t="s">
        <v>21</v>
      </c>
      <c r="Q65" s="51">
        <v>-0.93602526187896729</v>
      </c>
      <c r="R65" s="53">
        <v>0.66892117261886597</v>
      </c>
      <c r="S65" s="70" t="s">
        <v>21</v>
      </c>
      <c r="U65" s="78"/>
    </row>
    <row r="66" spans="1:21" x14ac:dyDescent="0.25">
      <c r="A66" t="s">
        <v>355</v>
      </c>
      <c r="B66" s="51">
        <v>-5.5360064506530762</v>
      </c>
      <c r="C66" s="53">
        <v>0.86992114782333374</v>
      </c>
      <c r="D66" s="69" t="s">
        <v>21</v>
      </c>
      <c r="E66" s="51">
        <v>-6.0403523445129395</v>
      </c>
      <c r="F66" s="53">
        <v>0.75407207012176514</v>
      </c>
      <c r="G66" s="69" t="s">
        <v>21</v>
      </c>
      <c r="H66" s="51">
        <v>-5.2042245864868164</v>
      </c>
      <c r="I66" s="53">
        <v>0.7506827712059021</v>
      </c>
      <c r="J66" s="69" t="s">
        <v>21</v>
      </c>
      <c r="K66" s="51">
        <v>-7.3840079307556152</v>
      </c>
      <c r="L66" s="53">
        <v>0.87311238050460815</v>
      </c>
      <c r="M66" s="69" t="s">
        <v>21</v>
      </c>
      <c r="N66" s="51">
        <v>-6.5629024505615234</v>
      </c>
      <c r="O66" s="53">
        <v>0.80561572313308716</v>
      </c>
      <c r="P66" s="69" t="s">
        <v>21</v>
      </c>
      <c r="Q66" s="51">
        <v>-3.3999767303466797</v>
      </c>
      <c r="R66" s="53">
        <v>0.74586302042007446</v>
      </c>
      <c r="S66" s="70" t="s">
        <v>21</v>
      </c>
      <c r="U66" s="78"/>
    </row>
    <row r="67" spans="1:21" x14ac:dyDescent="0.25">
      <c r="A67" t="s">
        <v>356</v>
      </c>
      <c r="B67" s="51">
        <v>7.4800667762756348</v>
      </c>
      <c r="C67" s="53">
        <v>1.2917085886001587</v>
      </c>
      <c r="D67" s="69" t="s">
        <v>22</v>
      </c>
      <c r="E67" s="51">
        <v>10.158824920654297</v>
      </c>
      <c r="F67" s="53">
        <v>1.1862362623214722</v>
      </c>
      <c r="G67" s="69" t="s">
        <v>22</v>
      </c>
      <c r="H67" s="51">
        <v>7.8510603904724121</v>
      </c>
      <c r="I67" s="53">
        <v>1.2472963333129883</v>
      </c>
      <c r="J67" s="69" t="s">
        <v>22</v>
      </c>
      <c r="K67" s="51">
        <v>4.5398306846618652</v>
      </c>
      <c r="L67" s="53">
        <v>1.4127957820892334</v>
      </c>
      <c r="M67" s="69" t="s">
        <v>22</v>
      </c>
      <c r="N67" s="51">
        <v>1.4144266843795776</v>
      </c>
      <c r="O67" s="53">
        <v>1.292570948600769</v>
      </c>
      <c r="P67" s="69" t="s">
        <v>22</v>
      </c>
      <c r="Q67" s="51">
        <v>2.6406044960021973</v>
      </c>
      <c r="R67" s="53">
        <v>1.3317203521728516</v>
      </c>
      <c r="S67" s="70" t="s">
        <v>22</v>
      </c>
      <c r="U67" s="78"/>
    </row>
    <row r="68" spans="1:21" x14ac:dyDescent="0.25">
      <c r="A68" t="s">
        <v>357</v>
      </c>
      <c r="B68" s="51">
        <v>-15.663966178894043</v>
      </c>
      <c r="C68" s="53">
        <v>0.80015230178833008</v>
      </c>
      <c r="D68" s="69" t="s">
        <v>21</v>
      </c>
      <c r="E68" s="51">
        <v>-8.7567529678344727</v>
      </c>
      <c r="F68" s="53">
        <v>1.2688040733337402</v>
      </c>
      <c r="G68" s="69" t="s">
        <v>21</v>
      </c>
      <c r="H68" s="51">
        <v>-11.936252593994141</v>
      </c>
      <c r="I68" s="53">
        <v>1.093701958656311</v>
      </c>
      <c r="J68" s="69" t="s">
        <v>21</v>
      </c>
      <c r="K68" s="51">
        <v>-13.391304969787598</v>
      </c>
      <c r="L68" s="53">
        <v>0.92501813173294067</v>
      </c>
      <c r="M68" s="69" t="s">
        <v>21</v>
      </c>
      <c r="N68" s="51">
        <v>-11.998749732971191</v>
      </c>
      <c r="O68" s="53">
        <v>0.81435668468475342</v>
      </c>
      <c r="P68" s="69" t="s">
        <v>21</v>
      </c>
      <c r="Q68" s="51">
        <v>-12.19908618927002</v>
      </c>
      <c r="R68" s="53">
        <v>0.85598057508468628</v>
      </c>
      <c r="S68" s="70" t="s">
        <v>21</v>
      </c>
      <c r="U68" s="78"/>
    </row>
    <row r="69" spans="1:21" x14ac:dyDescent="0.25">
      <c r="A69" t="s">
        <v>390</v>
      </c>
      <c r="B69" s="51">
        <v>-5.3962044715881348</v>
      </c>
      <c r="C69" s="53">
        <v>0.95171618461608887</v>
      </c>
      <c r="D69" s="69" t="s">
        <v>21</v>
      </c>
      <c r="E69" s="51">
        <v>-5.3953957557678223</v>
      </c>
      <c r="F69" s="53">
        <v>1.2753363847732544</v>
      </c>
      <c r="G69" s="69" t="s">
        <v>21</v>
      </c>
      <c r="H69" s="51">
        <v>-5.922266960144043</v>
      </c>
      <c r="I69" s="53">
        <v>0.96049749851226807</v>
      </c>
      <c r="J69" s="69" t="s">
        <v>21</v>
      </c>
      <c r="K69" s="51">
        <v>-4.2218141555786133</v>
      </c>
      <c r="L69" s="53">
        <v>1.0816429853439331</v>
      </c>
      <c r="M69" s="69" t="s">
        <v>21</v>
      </c>
      <c r="N69" s="51">
        <v>-2.3450977802276611</v>
      </c>
      <c r="O69" s="53">
        <v>0.83949768543243408</v>
      </c>
      <c r="P69" s="69" t="s">
        <v>21</v>
      </c>
      <c r="Q69" s="51">
        <v>-2.4639525413513184</v>
      </c>
      <c r="R69" s="53">
        <v>0.90041059255599976</v>
      </c>
      <c r="S69" s="70" t="s">
        <v>21</v>
      </c>
      <c r="U69" s="78"/>
    </row>
    <row r="70" spans="1:21" x14ac:dyDescent="0.25">
      <c r="A70" t="s">
        <v>358</v>
      </c>
      <c r="B70" s="51">
        <v>-9.1358089447021484</v>
      </c>
      <c r="C70" s="53">
        <v>0.70680457353591919</v>
      </c>
      <c r="D70" s="69" t="s">
        <v>21</v>
      </c>
      <c r="E70" s="51">
        <v>-10.403341293334961</v>
      </c>
      <c r="F70" s="53">
        <v>0.85215693712234497</v>
      </c>
      <c r="G70" s="69" t="s">
        <v>21</v>
      </c>
      <c r="H70" s="51">
        <v>-7.6859674453735352</v>
      </c>
      <c r="I70" s="53">
        <v>0.940754234790802</v>
      </c>
      <c r="J70" s="69" t="s">
        <v>21</v>
      </c>
      <c r="K70" s="51">
        <v>-16.045328140258789</v>
      </c>
      <c r="L70" s="53">
        <v>0.74622225761413574</v>
      </c>
      <c r="M70" s="69" t="s">
        <v>21</v>
      </c>
      <c r="N70" s="51">
        <v>-0.55157077312469482</v>
      </c>
      <c r="O70" s="53">
        <v>0.92741382122039795</v>
      </c>
      <c r="P70" s="69" t="s">
        <v>21</v>
      </c>
      <c r="Q70" s="51">
        <v>-10.991766929626465</v>
      </c>
      <c r="R70" s="53">
        <v>0.703369140625</v>
      </c>
      <c r="S70" s="70" t="s">
        <v>21</v>
      </c>
      <c r="T70" s="78"/>
      <c r="U70" s="78"/>
    </row>
    <row r="71" spans="1:21" x14ac:dyDescent="0.25">
      <c r="A71" t="s">
        <v>359</v>
      </c>
      <c r="B71" s="51">
        <v>-12.787424087524414</v>
      </c>
      <c r="C71" s="53">
        <v>0.73022007942199707</v>
      </c>
      <c r="D71" s="69" t="s">
        <v>21</v>
      </c>
      <c r="E71" s="51">
        <v>-10.522259712219238</v>
      </c>
      <c r="F71" s="53">
        <v>0.90949970483779907</v>
      </c>
      <c r="G71" s="69" t="s">
        <v>21</v>
      </c>
      <c r="H71" s="51">
        <v>-11.251228332519531</v>
      </c>
      <c r="I71" s="53">
        <v>0.78955519199371338</v>
      </c>
      <c r="J71" s="69" t="s">
        <v>21</v>
      </c>
      <c r="K71" s="51">
        <v>-10.84833812713623</v>
      </c>
      <c r="L71" s="53">
        <v>1.1885186433792114</v>
      </c>
      <c r="M71" s="69" t="s">
        <v>21</v>
      </c>
      <c r="N71" s="51">
        <v>-7.0398654937744141</v>
      </c>
      <c r="O71" s="53">
        <v>0.97832620143890381</v>
      </c>
      <c r="P71" s="69" t="s">
        <v>21</v>
      </c>
      <c r="Q71" s="51">
        <v>-9.2899188995361328</v>
      </c>
      <c r="R71" s="53">
        <v>0.88657015562057495</v>
      </c>
      <c r="S71" s="70" t="s">
        <v>21</v>
      </c>
      <c r="U71" s="78"/>
    </row>
    <row r="72" spans="1:21" x14ac:dyDescent="0.25">
      <c r="A72" s="69" t="s">
        <v>360</v>
      </c>
      <c r="B72" s="51">
        <v>-16.076642990112305</v>
      </c>
      <c r="C72" s="53">
        <v>0.67149591445922852</v>
      </c>
      <c r="D72" s="69" t="s">
        <v>21</v>
      </c>
      <c r="E72" s="51">
        <v>-16.127763748168945</v>
      </c>
      <c r="F72" s="53">
        <v>0.76990759372711182</v>
      </c>
      <c r="G72" s="69" t="s">
        <v>21</v>
      </c>
      <c r="H72" s="51">
        <v>-16.110076904296875</v>
      </c>
      <c r="I72" s="53">
        <v>0.73310112953186035</v>
      </c>
      <c r="J72" s="69" t="s">
        <v>21</v>
      </c>
      <c r="K72" s="51">
        <v>-15.365979194641113</v>
      </c>
      <c r="L72" s="53">
        <v>0.63960099220275879</v>
      </c>
      <c r="M72" s="69" t="s">
        <v>21</v>
      </c>
      <c r="N72" s="51">
        <v>-14.242836952209473</v>
      </c>
      <c r="O72" s="53">
        <v>0.60481643676757813</v>
      </c>
      <c r="P72" s="69" t="s">
        <v>21</v>
      </c>
      <c r="Q72" s="51">
        <v>-13.374863624572754</v>
      </c>
      <c r="R72" s="53">
        <v>0.61936867237091064</v>
      </c>
      <c r="S72" s="70" t="s">
        <v>21</v>
      </c>
      <c r="U72" s="78"/>
    </row>
    <row r="73" spans="1:21" x14ac:dyDescent="0.25">
      <c r="A73" t="s">
        <v>361</v>
      </c>
      <c r="B73" s="51">
        <v>-11.903288841247559</v>
      </c>
      <c r="C73" s="53">
        <v>0.83946168422698975</v>
      </c>
      <c r="D73" s="69" t="s">
        <v>21</v>
      </c>
      <c r="E73" s="51">
        <v>-8.3415431976318359</v>
      </c>
      <c r="F73" s="53">
        <v>0.76197695732116699</v>
      </c>
      <c r="G73" s="69" t="s">
        <v>21</v>
      </c>
      <c r="H73" s="51">
        <v>-8.0392694473266602</v>
      </c>
      <c r="I73" s="53">
        <v>0.95842403173446655</v>
      </c>
      <c r="J73" s="69" t="s">
        <v>21</v>
      </c>
      <c r="K73" s="51">
        <v>-3.6065881252288818</v>
      </c>
      <c r="L73" s="53">
        <v>0.85372143983840942</v>
      </c>
      <c r="M73" s="69" t="s">
        <v>21</v>
      </c>
      <c r="N73" s="51">
        <v>-11.509366989135742</v>
      </c>
      <c r="O73" s="53">
        <v>0.98703283071517944</v>
      </c>
      <c r="P73" s="69" t="s">
        <v>21</v>
      </c>
      <c r="Q73" s="51">
        <v>-5.5980014801025391</v>
      </c>
      <c r="R73" s="53">
        <v>0.77059143781661987</v>
      </c>
      <c r="S73" s="70" t="s">
        <v>21</v>
      </c>
      <c r="U73" s="78"/>
    </row>
    <row r="74" spans="1:21" x14ac:dyDescent="0.25">
      <c r="A74" t="s">
        <v>362</v>
      </c>
      <c r="B74" s="51" t="s">
        <v>23</v>
      </c>
      <c r="C74" s="53" t="s">
        <v>23</v>
      </c>
      <c r="D74" s="69" t="s">
        <v>21</v>
      </c>
      <c r="E74" s="51" t="s">
        <v>23</v>
      </c>
      <c r="F74" s="53" t="s">
        <v>23</v>
      </c>
      <c r="G74" s="69" t="s">
        <v>21</v>
      </c>
      <c r="H74" s="51" t="s">
        <v>23</v>
      </c>
      <c r="I74" s="53" t="s">
        <v>23</v>
      </c>
      <c r="J74" s="69" t="s">
        <v>21</v>
      </c>
      <c r="K74" s="51" t="s">
        <v>23</v>
      </c>
      <c r="L74" s="53" t="s">
        <v>23</v>
      </c>
      <c r="M74" s="69" t="s">
        <v>21</v>
      </c>
      <c r="N74" s="51" t="s">
        <v>23</v>
      </c>
      <c r="O74" s="53" t="s">
        <v>23</v>
      </c>
      <c r="P74" s="69" t="s">
        <v>21</v>
      </c>
      <c r="Q74" s="51" t="s">
        <v>23</v>
      </c>
      <c r="R74" s="53" t="s">
        <v>23</v>
      </c>
      <c r="S74" s="70" t="s">
        <v>21</v>
      </c>
    </row>
    <row r="75" spans="1:21" x14ac:dyDescent="0.25">
      <c r="A75" t="s">
        <v>363</v>
      </c>
      <c r="B75" s="51">
        <v>-5.7486333847045898</v>
      </c>
      <c r="C75" s="53">
        <v>0.93382060527801514</v>
      </c>
      <c r="D75" s="69" t="s">
        <v>21</v>
      </c>
      <c r="E75" s="51">
        <v>-3.9254343509674072</v>
      </c>
      <c r="F75" s="53">
        <v>1.221983790397644</v>
      </c>
      <c r="G75" s="69" t="s">
        <v>21</v>
      </c>
      <c r="H75" s="51">
        <v>-3.942533016204834</v>
      </c>
      <c r="I75" s="53">
        <v>1.0366702079772949</v>
      </c>
      <c r="J75" s="69" t="s">
        <v>21</v>
      </c>
      <c r="K75" s="51">
        <v>-2.6917123794555664</v>
      </c>
      <c r="L75" s="53">
        <v>0.94457018375396729</v>
      </c>
      <c r="M75" s="69" t="s">
        <v>21</v>
      </c>
      <c r="N75" s="51">
        <v>-2.708256721496582</v>
      </c>
      <c r="O75" s="53">
        <v>0.92823666334152222</v>
      </c>
      <c r="P75" s="69" t="s">
        <v>21</v>
      </c>
      <c r="Q75" s="51">
        <v>-3.3399319648742676</v>
      </c>
      <c r="R75" s="53">
        <v>0.96047079563140869</v>
      </c>
      <c r="S75" s="70" t="s">
        <v>21</v>
      </c>
      <c r="U75" s="78"/>
    </row>
    <row r="76" spans="1:21" x14ac:dyDescent="0.25">
      <c r="A76" t="s">
        <v>364</v>
      </c>
      <c r="B76" s="51" t="s">
        <v>23</v>
      </c>
      <c r="C76" s="53" t="s">
        <v>23</v>
      </c>
      <c r="D76" s="69" t="s">
        <v>21</v>
      </c>
      <c r="E76" s="51" t="s">
        <v>23</v>
      </c>
      <c r="F76" s="53" t="s">
        <v>23</v>
      </c>
      <c r="G76" s="69" t="s">
        <v>21</v>
      </c>
      <c r="H76" s="51" t="s">
        <v>23</v>
      </c>
      <c r="I76" s="53" t="s">
        <v>23</v>
      </c>
      <c r="J76" s="69" t="s">
        <v>21</v>
      </c>
      <c r="K76" s="51" t="s">
        <v>23</v>
      </c>
      <c r="L76" s="53" t="s">
        <v>23</v>
      </c>
      <c r="M76" s="69" t="s">
        <v>21</v>
      </c>
      <c r="N76" s="51" t="s">
        <v>23</v>
      </c>
      <c r="O76" s="53" t="s">
        <v>23</v>
      </c>
      <c r="P76" s="69" t="s">
        <v>21</v>
      </c>
      <c r="Q76" s="51" t="s">
        <v>23</v>
      </c>
      <c r="R76" s="53" t="s">
        <v>23</v>
      </c>
      <c r="S76" s="70" t="s">
        <v>21</v>
      </c>
      <c r="U76" s="78"/>
    </row>
    <row r="77" spans="1:21" x14ac:dyDescent="0.25">
      <c r="A77" t="s">
        <v>365</v>
      </c>
      <c r="B77" s="51">
        <v>-10.625632286071777</v>
      </c>
      <c r="C77" s="53">
        <v>1.0515342950820923</v>
      </c>
      <c r="D77" s="69" t="s">
        <v>21</v>
      </c>
      <c r="E77" s="51">
        <v>-6.0463671684265137</v>
      </c>
      <c r="F77" s="53">
        <v>1.2500512599945068</v>
      </c>
      <c r="G77" s="69" t="s">
        <v>21</v>
      </c>
      <c r="H77" s="51">
        <v>-4.9382662773132324</v>
      </c>
      <c r="I77" s="53">
        <v>0.86029607057571411</v>
      </c>
      <c r="J77" s="69" t="s">
        <v>21</v>
      </c>
      <c r="K77" s="51">
        <v>-11.175361633300781</v>
      </c>
      <c r="L77" s="53">
        <v>1.1438261270523071</v>
      </c>
      <c r="M77" s="69" t="s">
        <v>21</v>
      </c>
      <c r="N77" s="51">
        <v>-7.9902849197387695</v>
      </c>
      <c r="O77" s="53">
        <v>0.99733495712280273</v>
      </c>
      <c r="P77" s="69" t="s">
        <v>21</v>
      </c>
      <c r="Q77" s="51">
        <v>-7.1335101127624512</v>
      </c>
      <c r="R77" s="53">
        <v>0.87911725044250488</v>
      </c>
      <c r="S77" s="70" t="s">
        <v>21</v>
      </c>
      <c r="U77" s="78"/>
    </row>
    <row r="78" spans="1:21" x14ac:dyDescent="0.25">
      <c r="A78" t="s">
        <v>366</v>
      </c>
      <c r="B78" s="51">
        <v>-9.9075651168823242</v>
      </c>
      <c r="C78" s="53">
        <v>0.83880823850631714</v>
      </c>
      <c r="D78" s="69" t="s">
        <v>21</v>
      </c>
      <c r="E78" s="51">
        <v>10.344171524047852</v>
      </c>
      <c r="F78" s="53">
        <v>1.142983078956604</v>
      </c>
      <c r="G78" s="69" t="s">
        <v>21</v>
      </c>
      <c r="H78" s="51">
        <v>-4.3466987609863281</v>
      </c>
      <c r="I78" s="53">
        <v>0.81626534461975098</v>
      </c>
      <c r="J78" s="69" t="s">
        <v>21</v>
      </c>
      <c r="K78" s="51">
        <v>-6.0343132019042969</v>
      </c>
      <c r="L78" s="53">
        <v>0.76219391822814941</v>
      </c>
      <c r="M78" s="69" t="s">
        <v>21</v>
      </c>
      <c r="N78" s="51">
        <v>-6.6138219833374023</v>
      </c>
      <c r="O78" s="53">
        <v>0.7122420072555542</v>
      </c>
      <c r="P78" s="69" t="s">
        <v>21</v>
      </c>
      <c r="Q78" s="51">
        <v>-10.344532012939453</v>
      </c>
      <c r="R78" s="53">
        <v>0.83164215087890625</v>
      </c>
      <c r="S78" s="70" t="s">
        <v>21</v>
      </c>
      <c r="U78" s="78"/>
    </row>
    <row r="79" spans="1:21" x14ac:dyDescent="0.25">
      <c r="A79" t="s">
        <v>367</v>
      </c>
      <c r="B79" s="51">
        <v>-2.2536859512329102</v>
      </c>
      <c r="C79" s="53">
        <v>0.73092496395111084</v>
      </c>
      <c r="D79" s="69" t="s">
        <v>21</v>
      </c>
      <c r="E79" s="51">
        <v>8.9677982032299042E-2</v>
      </c>
      <c r="F79" s="53">
        <v>1.0250118970870972</v>
      </c>
      <c r="G79" s="69" t="s">
        <v>21</v>
      </c>
      <c r="H79" s="51">
        <v>-2.9971895217895508</v>
      </c>
      <c r="I79" s="53">
        <v>0.77995645999908447</v>
      </c>
      <c r="J79" s="69" t="s">
        <v>21</v>
      </c>
      <c r="K79" s="51">
        <v>-2.9736189842224121</v>
      </c>
      <c r="L79" s="53">
        <v>0.69803762435913086</v>
      </c>
      <c r="M79" s="69" t="s">
        <v>21</v>
      </c>
      <c r="N79" s="51">
        <v>-4.263913631439209</v>
      </c>
      <c r="O79" s="53">
        <v>0.78216439485549927</v>
      </c>
      <c r="P79" s="69" t="s">
        <v>21</v>
      </c>
      <c r="Q79" s="51">
        <v>-2.0107064247131348</v>
      </c>
      <c r="R79" s="53">
        <v>0.63895052671432495</v>
      </c>
      <c r="S79" s="70" t="s">
        <v>21</v>
      </c>
      <c r="U79" s="78"/>
    </row>
    <row r="80" spans="1:21" x14ac:dyDescent="0.25">
      <c r="A80" t="s">
        <v>368</v>
      </c>
      <c r="B80" s="51" t="s">
        <v>23</v>
      </c>
      <c r="C80" s="53" t="s">
        <v>23</v>
      </c>
      <c r="D80" s="69" t="s">
        <v>21</v>
      </c>
      <c r="E80" s="51" t="s">
        <v>23</v>
      </c>
      <c r="F80" s="53" t="s">
        <v>23</v>
      </c>
      <c r="G80" s="69" t="s">
        <v>21</v>
      </c>
      <c r="H80" s="51" t="s">
        <v>23</v>
      </c>
      <c r="I80" s="53" t="s">
        <v>23</v>
      </c>
      <c r="J80" s="69" t="s">
        <v>21</v>
      </c>
      <c r="K80" s="51" t="s">
        <v>23</v>
      </c>
      <c r="L80" s="53" t="s">
        <v>23</v>
      </c>
      <c r="M80" s="69" t="s">
        <v>21</v>
      </c>
      <c r="N80" s="51" t="s">
        <v>23</v>
      </c>
      <c r="O80" s="53" t="s">
        <v>23</v>
      </c>
      <c r="P80" s="69" t="s">
        <v>21</v>
      </c>
      <c r="Q80" s="51" t="s">
        <v>23</v>
      </c>
      <c r="R80" s="53" t="s">
        <v>23</v>
      </c>
      <c r="S80" s="70" t="s">
        <v>21</v>
      </c>
    </row>
    <row r="81" spans="1:21" x14ac:dyDescent="0.25">
      <c r="A81" t="s">
        <v>369</v>
      </c>
      <c r="B81" s="51" t="s">
        <v>23</v>
      </c>
      <c r="C81" s="53" t="s">
        <v>23</v>
      </c>
      <c r="D81" s="69" t="s">
        <v>21</v>
      </c>
      <c r="E81" s="51" t="s">
        <v>23</v>
      </c>
      <c r="F81" s="53" t="s">
        <v>23</v>
      </c>
      <c r="G81" s="69" t="s">
        <v>21</v>
      </c>
      <c r="H81" s="51" t="s">
        <v>23</v>
      </c>
      <c r="I81" s="53" t="s">
        <v>23</v>
      </c>
      <c r="J81" s="69" t="s">
        <v>21</v>
      </c>
      <c r="K81" s="51" t="s">
        <v>23</v>
      </c>
      <c r="L81" s="53" t="s">
        <v>23</v>
      </c>
      <c r="M81" s="69" t="s">
        <v>21</v>
      </c>
      <c r="N81" s="51" t="s">
        <v>23</v>
      </c>
      <c r="O81" s="53" t="s">
        <v>23</v>
      </c>
      <c r="P81" s="69" t="s">
        <v>21</v>
      </c>
      <c r="Q81" s="51" t="s">
        <v>23</v>
      </c>
      <c r="R81" s="53" t="s">
        <v>23</v>
      </c>
      <c r="S81" s="70" t="s">
        <v>21</v>
      </c>
      <c r="T81" s="78"/>
    </row>
    <row r="82" spans="1:21" x14ac:dyDescent="0.25">
      <c r="A82" t="s">
        <v>370</v>
      </c>
      <c r="B82" s="51" t="s">
        <v>23</v>
      </c>
      <c r="C82" s="53" t="s">
        <v>23</v>
      </c>
      <c r="D82" s="69" t="s">
        <v>21</v>
      </c>
      <c r="E82" s="51" t="s">
        <v>23</v>
      </c>
      <c r="F82" s="53" t="s">
        <v>23</v>
      </c>
      <c r="G82" s="69" t="s">
        <v>21</v>
      </c>
      <c r="H82" s="51" t="s">
        <v>23</v>
      </c>
      <c r="I82" s="53" t="s">
        <v>23</v>
      </c>
      <c r="J82" s="69" t="s">
        <v>21</v>
      </c>
      <c r="K82" s="51" t="s">
        <v>23</v>
      </c>
      <c r="L82" s="53" t="s">
        <v>23</v>
      </c>
      <c r="M82" s="69" t="s">
        <v>21</v>
      </c>
      <c r="N82" s="51" t="s">
        <v>23</v>
      </c>
      <c r="O82" s="53" t="s">
        <v>23</v>
      </c>
      <c r="P82" s="69" t="s">
        <v>21</v>
      </c>
      <c r="Q82" s="51" t="s">
        <v>23</v>
      </c>
      <c r="R82" s="53" t="s">
        <v>23</v>
      </c>
      <c r="S82" s="70" t="s">
        <v>21</v>
      </c>
    </row>
    <row r="83" spans="1:21" x14ac:dyDescent="0.25">
      <c r="A83" t="s">
        <v>371</v>
      </c>
      <c r="B83" s="51">
        <v>0.66905182600021362</v>
      </c>
      <c r="C83" s="53">
        <v>0.98279321193695068</v>
      </c>
      <c r="D83" s="69" t="s">
        <v>22</v>
      </c>
      <c r="E83" s="51">
        <v>-4.2235350608825684</v>
      </c>
      <c r="F83" s="53">
        <v>0.97875493764877319</v>
      </c>
      <c r="G83" s="69" t="s">
        <v>22</v>
      </c>
      <c r="H83" s="51">
        <v>3.2009873390197754</v>
      </c>
      <c r="I83" s="53">
        <v>0.93388140201568604</v>
      </c>
      <c r="J83" s="69" t="s">
        <v>22</v>
      </c>
      <c r="K83" s="51">
        <v>3.8553998470306396</v>
      </c>
      <c r="L83" s="53">
        <v>0.92517918348312378</v>
      </c>
      <c r="M83" s="69" t="s">
        <v>22</v>
      </c>
      <c r="N83" s="51">
        <v>3.8591718673706055</v>
      </c>
      <c r="O83" s="53">
        <v>0.95623987913131714</v>
      </c>
      <c r="P83" s="69" t="s">
        <v>22</v>
      </c>
      <c r="Q83" s="51">
        <v>2.1838972568511963</v>
      </c>
      <c r="R83" s="53">
        <v>0.82652586698532104</v>
      </c>
      <c r="S83" s="70" t="s">
        <v>22</v>
      </c>
      <c r="U83" s="78"/>
    </row>
    <row r="84" spans="1:21" x14ac:dyDescent="0.25">
      <c r="A84" t="s">
        <v>372</v>
      </c>
      <c r="B84" s="51" t="s">
        <v>23</v>
      </c>
      <c r="C84" s="53" t="s">
        <v>23</v>
      </c>
      <c r="D84" s="69" t="s">
        <v>21</v>
      </c>
      <c r="E84" s="51" t="s">
        <v>23</v>
      </c>
      <c r="F84" s="53" t="s">
        <v>23</v>
      </c>
      <c r="G84" s="69" t="s">
        <v>21</v>
      </c>
      <c r="H84" s="51" t="s">
        <v>23</v>
      </c>
      <c r="I84" s="53" t="s">
        <v>23</v>
      </c>
      <c r="J84" s="69" t="s">
        <v>21</v>
      </c>
      <c r="K84" s="51" t="s">
        <v>23</v>
      </c>
      <c r="L84" s="53" t="s">
        <v>23</v>
      </c>
      <c r="M84" s="69" t="s">
        <v>21</v>
      </c>
      <c r="N84" s="51" t="s">
        <v>23</v>
      </c>
      <c r="O84" s="53" t="s">
        <v>23</v>
      </c>
      <c r="P84" s="69" t="s">
        <v>21</v>
      </c>
      <c r="Q84" s="51" t="s">
        <v>23</v>
      </c>
      <c r="R84" s="53" t="s">
        <v>23</v>
      </c>
      <c r="S84" s="70" t="s">
        <v>21</v>
      </c>
      <c r="T84" s="78"/>
    </row>
    <row r="85" spans="1:21" x14ac:dyDescent="0.25">
      <c r="A85" t="s">
        <v>373</v>
      </c>
      <c r="B85" s="51">
        <v>-3.8439335823059082</v>
      </c>
      <c r="C85" s="53">
        <v>0.57063305377960205</v>
      </c>
      <c r="D85" s="69" t="s">
        <v>21</v>
      </c>
      <c r="E85" s="51">
        <v>-2.3803684711456299</v>
      </c>
      <c r="F85" s="53">
        <v>0.57626110315322876</v>
      </c>
      <c r="G85" s="69" t="s">
        <v>21</v>
      </c>
      <c r="H85" s="51">
        <v>-1.8668586015701294</v>
      </c>
      <c r="I85" s="53">
        <v>0.51952701807022095</v>
      </c>
      <c r="J85" s="69" t="s">
        <v>21</v>
      </c>
      <c r="K85" s="51">
        <v>-5.3857975006103516</v>
      </c>
      <c r="L85" s="53">
        <v>0.59765475988388062</v>
      </c>
      <c r="M85" s="69" t="s">
        <v>21</v>
      </c>
      <c r="N85" s="51">
        <v>-3.6843252182006836</v>
      </c>
      <c r="O85" s="53">
        <v>0.58358842134475708</v>
      </c>
      <c r="P85" s="69" t="s">
        <v>21</v>
      </c>
      <c r="Q85" s="51">
        <v>-3.4968647956848145</v>
      </c>
      <c r="R85" s="53">
        <v>0.52234643697738647</v>
      </c>
      <c r="S85" s="70" t="s">
        <v>21</v>
      </c>
      <c r="U85" s="78"/>
    </row>
    <row r="86" spans="1:21" x14ac:dyDescent="0.25">
      <c r="A86" t="s">
        <v>374</v>
      </c>
      <c r="B86" s="51">
        <v>-9.7578859329223633</v>
      </c>
      <c r="C86" s="53">
        <v>0.80311822891235352</v>
      </c>
      <c r="D86" s="69" t="s">
        <v>21</v>
      </c>
      <c r="E86" s="51">
        <v>2.8655471801757813</v>
      </c>
      <c r="F86" s="53">
        <v>1.4191353321075439</v>
      </c>
      <c r="G86" s="69" t="s">
        <v>21</v>
      </c>
      <c r="H86" s="51">
        <v>-2.0570547580718994</v>
      </c>
      <c r="I86" s="53">
        <v>0.99918687343597412</v>
      </c>
      <c r="J86" s="69" t="s">
        <v>21</v>
      </c>
      <c r="K86" s="51">
        <v>-4.6554036140441895</v>
      </c>
      <c r="L86" s="53">
        <v>1.2993248701095581</v>
      </c>
      <c r="M86" s="69" t="s">
        <v>21</v>
      </c>
      <c r="N86" s="51">
        <v>-2.3731400966644287</v>
      </c>
      <c r="O86" s="53">
        <v>1.0707554817199707</v>
      </c>
      <c r="P86" s="69" t="s">
        <v>21</v>
      </c>
      <c r="Q86" s="51">
        <v>-0.98601502180099487</v>
      </c>
      <c r="R86" s="53">
        <v>1.2132469415664673</v>
      </c>
      <c r="S86" s="70" t="s">
        <v>21</v>
      </c>
      <c r="U86" s="78"/>
    </row>
    <row r="87" spans="1:21" x14ac:dyDescent="0.25">
      <c r="A87" t="s">
        <v>375</v>
      </c>
      <c r="B87" s="51">
        <v>-5.5164227485656738</v>
      </c>
      <c r="C87" s="53">
        <v>0.95730674266815186</v>
      </c>
      <c r="D87" s="69" t="s">
        <v>21</v>
      </c>
      <c r="E87" s="51">
        <v>-3.5447349548339844</v>
      </c>
      <c r="F87" s="53">
        <v>0.93069726228713989</v>
      </c>
      <c r="G87" s="69" t="s">
        <v>21</v>
      </c>
      <c r="H87" s="51">
        <v>-2.0517206192016602</v>
      </c>
      <c r="I87" s="53">
        <v>1.148213267326355</v>
      </c>
      <c r="J87" s="69" t="s">
        <v>21</v>
      </c>
      <c r="K87" s="51">
        <v>-6.2338480949401855</v>
      </c>
      <c r="L87" s="53">
        <v>0.99347847700119019</v>
      </c>
      <c r="M87" s="69" t="s">
        <v>21</v>
      </c>
      <c r="N87" s="51">
        <v>-4.9772000312805176</v>
      </c>
      <c r="O87" s="53">
        <v>0.91259711980819702</v>
      </c>
      <c r="P87" s="69" t="s">
        <v>21</v>
      </c>
      <c r="Q87" s="51">
        <v>-6.2874207496643066</v>
      </c>
      <c r="R87" s="53">
        <v>0.98782062530517578</v>
      </c>
      <c r="S87" s="70" t="s">
        <v>21</v>
      </c>
      <c r="U87" s="78"/>
    </row>
    <row r="88" spans="1:21" x14ac:dyDescent="0.25">
      <c r="A88" t="s">
        <v>376</v>
      </c>
      <c r="B88" s="51" t="s">
        <v>23</v>
      </c>
      <c r="C88" s="53" t="s">
        <v>23</v>
      </c>
      <c r="D88" s="69" t="s">
        <v>21</v>
      </c>
      <c r="E88" s="51" t="s">
        <v>23</v>
      </c>
      <c r="F88" s="53" t="s">
        <v>23</v>
      </c>
      <c r="G88" s="69" t="s">
        <v>21</v>
      </c>
      <c r="H88" s="51" t="s">
        <v>23</v>
      </c>
      <c r="I88" s="53" t="s">
        <v>23</v>
      </c>
      <c r="J88" s="69" t="s">
        <v>21</v>
      </c>
      <c r="K88" s="51" t="s">
        <v>23</v>
      </c>
      <c r="L88" s="53" t="s">
        <v>23</v>
      </c>
      <c r="M88" s="69" t="s">
        <v>21</v>
      </c>
      <c r="N88" s="51" t="s">
        <v>23</v>
      </c>
      <c r="O88" s="53" t="s">
        <v>23</v>
      </c>
      <c r="P88" s="69" t="s">
        <v>21</v>
      </c>
      <c r="Q88" s="51" t="s">
        <v>23</v>
      </c>
      <c r="R88" s="53" t="s">
        <v>23</v>
      </c>
      <c r="S88" s="70" t="s">
        <v>21</v>
      </c>
      <c r="T88" s="78"/>
    </row>
    <row r="89" spans="1:21" x14ac:dyDescent="0.25">
      <c r="A89" s="69" t="s">
        <v>377</v>
      </c>
      <c r="B89" s="51" t="s">
        <v>23</v>
      </c>
      <c r="C89" s="53" t="s">
        <v>23</v>
      </c>
      <c r="D89" s="69" t="s">
        <v>21</v>
      </c>
      <c r="E89" s="51" t="s">
        <v>23</v>
      </c>
      <c r="F89" s="53" t="s">
        <v>23</v>
      </c>
      <c r="G89" s="69" t="s">
        <v>21</v>
      </c>
      <c r="H89" s="51" t="s">
        <v>23</v>
      </c>
      <c r="I89" s="53" t="s">
        <v>23</v>
      </c>
      <c r="J89" s="69" t="s">
        <v>21</v>
      </c>
      <c r="K89" s="51" t="s">
        <v>23</v>
      </c>
      <c r="L89" s="53" t="s">
        <v>23</v>
      </c>
      <c r="M89" s="69" t="s">
        <v>21</v>
      </c>
      <c r="N89" s="51" t="s">
        <v>23</v>
      </c>
      <c r="O89" s="53" t="s">
        <v>23</v>
      </c>
      <c r="P89" s="69" t="s">
        <v>21</v>
      </c>
      <c r="Q89" s="51" t="s">
        <v>23</v>
      </c>
      <c r="R89" s="53" t="s">
        <v>23</v>
      </c>
      <c r="S89" s="70" t="s">
        <v>21</v>
      </c>
    </row>
    <row r="90" spans="1:21" x14ac:dyDescent="0.25">
      <c r="A90" t="s">
        <v>378</v>
      </c>
      <c r="B90" s="51">
        <v>-2.128791332244873</v>
      </c>
      <c r="C90" s="53">
        <v>0.77515017986297607</v>
      </c>
      <c r="D90" s="69" t="s">
        <v>21</v>
      </c>
      <c r="E90" s="51">
        <v>-2.7011091709136963</v>
      </c>
      <c r="F90" s="53">
        <v>0.78781235218048096</v>
      </c>
      <c r="G90" s="69" t="s">
        <v>21</v>
      </c>
      <c r="H90" s="51">
        <v>0.55297702550888062</v>
      </c>
      <c r="I90" s="53">
        <v>0.68000668287277222</v>
      </c>
      <c r="J90" s="69" t="s">
        <v>21</v>
      </c>
      <c r="K90" s="51">
        <v>0.39915359020233154</v>
      </c>
      <c r="L90" s="53">
        <v>0.7774079442024231</v>
      </c>
      <c r="M90" s="69" t="s">
        <v>21</v>
      </c>
      <c r="N90" s="51">
        <v>-0.7260165810585022</v>
      </c>
      <c r="O90" s="53">
        <v>0.76998215913772583</v>
      </c>
      <c r="P90" s="69" t="s">
        <v>21</v>
      </c>
      <c r="Q90" s="51">
        <v>0.55813640356063843</v>
      </c>
      <c r="R90" s="53">
        <v>0.75250875949859619</v>
      </c>
      <c r="S90" s="70" t="s">
        <v>21</v>
      </c>
      <c r="U90" s="78"/>
    </row>
    <row r="91" spans="1:21" x14ac:dyDescent="0.25">
      <c r="A91" t="s">
        <v>379</v>
      </c>
      <c r="B91" s="51">
        <v>-6.910374641418457</v>
      </c>
      <c r="C91" s="53">
        <v>0.63838100433349609</v>
      </c>
      <c r="D91" s="69" t="s">
        <v>21</v>
      </c>
      <c r="E91" s="51">
        <v>-5.1632485389709473</v>
      </c>
      <c r="F91" s="53">
        <v>0.54468023777008057</v>
      </c>
      <c r="G91" s="69" t="s">
        <v>21</v>
      </c>
      <c r="H91" s="51">
        <v>-9.6298599243164063</v>
      </c>
      <c r="I91" s="53">
        <v>0.79680699110031128</v>
      </c>
      <c r="J91" s="69" t="s">
        <v>21</v>
      </c>
      <c r="K91" s="51">
        <v>-2.5507950782775879</v>
      </c>
      <c r="L91" s="53">
        <v>0.58259540796279907</v>
      </c>
      <c r="M91" s="69" t="s">
        <v>21</v>
      </c>
      <c r="N91" s="51">
        <v>-3.2565784454345703</v>
      </c>
      <c r="O91" s="53">
        <v>0.72599285840988159</v>
      </c>
      <c r="P91" s="69" t="s">
        <v>21</v>
      </c>
      <c r="Q91" s="51">
        <v>-2.3691861629486084</v>
      </c>
      <c r="R91" s="53">
        <v>0.62195473909378052</v>
      </c>
      <c r="S91" s="70" t="s">
        <v>21</v>
      </c>
      <c r="T91" s="78"/>
      <c r="U91" s="78"/>
    </row>
    <row r="92" spans="1:21" x14ac:dyDescent="0.25">
      <c r="A92" t="s">
        <v>380</v>
      </c>
      <c r="B92" s="51">
        <v>-2.3980844020843506</v>
      </c>
      <c r="C92" s="53">
        <v>0.76565325260162354</v>
      </c>
      <c r="D92" s="69" t="s">
        <v>21</v>
      </c>
      <c r="E92" s="51">
        <v>-2.6767029762268066</v>
      </c>
      <c r="F92" s="53">
        <v>0.8575323224067688</v>
      </c>
      <c r="G92" s="69" t="s">
        <v>21</v>
      </c>
      <c r="H92" s="51">
        <v>-0.4632800817489624</v>
      </c>
      <c r="I92" s="53">
        <v>1.0803002119064331</v>
      </c>
      <c r="J92" s="69" t="s">
        <v>21</v>
      </c>
      <c r="K92" s="51">
        <v>-7.2145256996154785</v>
      </c>
      <c r="L92" s="53">
        <v>1.1283994913101196</v>
      </c>
      <c r="M92" s="69" t="s">
        <v>21</v>
      </c>
      <c r="N92" s="51">
        <v>-4.5743255615234375</v>
      </c>
      <c r="O92" s="53">
        <v>1.1521967649459839</v>
      </c>
      <c r="P92" s="69" t="s">
        <v>21</v>
      </c>
      <c r="Q92" s="51">
        <v>-5.8254575729370117</v>
      </c>
      <c r="R92" s="53">
        <v>1.035935640335083</v>
      </c>
      <c r="S92" s="70" t="s">
        <v>21</v>
      </c>
      <c r="U92" s="78"/>
    </row>
    <row r="93" spans="1:21" x14ac:dyDescent="0.25">
      <c r="A93" t="s">
        <v>381</v>
      </c>
      <c r="B93" s="51" t="s">
        <v>23</v>
      </c>
      <c r="C93" s="53" t="s">
        <v>23</v>
      </c>
      <c r="D93" s="69" t="s">
        <v>21</v>
      </c>
      <c r="E93" s="51" t="s">
        <v>23</v>
      </c>
      <c r="F93" s="53" t="s">
        <v>23</v>
      </c>
      <c r="G93" s="69" t="s">
        <v>21</v>
      </c>
      <c r="H93" s="51" t="s">
        <v>23</v>
      </c>
      <c r="I93" s="53" t="s">
        <v>23</v>
      </c>
      <c r="J93" s="69" t="s">
        <v>21</v>
      </c>
      <c r="K93" s="51" t="s">
        <v>23</v>
      </c>
      <c r="L93" s="53" t="s">
        <v>23</v>
      </c>
      <c r="M93" s="69" t="s">
        <v>21</v>
      </c>
      <c r="N93" s="51" t="s">
        <v>23</v>
      </c>
      <c r="O93" s="53" t="s">
        <v>23</v>
      </c>
      <c r="P93" s="69" t="s">
        <v>21</v>
      </c>
      <c r="Q93" s="51" t="s">
        <v>23</v>
      </c>
      <c r="R93" s="53" t="s">
        <v>23</v>
      </c>
      <c r="S93" s="70" t="s">
        <v>21</v>
      </c>
    </row>
    <row r="94" spans="1:21" x14ac:dyDescent="0.25">
      <c r="A94" t="s">
        <v>382</v>
      </c>
      <c r="B94" s="51">
        <v>-3.9688205718994141</v>
      </c>
      <c r="C94" s="53">
        <v>0.63349759578704834</v>
      </c>
      <c r="D94" s="69" t="s">
        <v>21</v>
      </c>
      <c r="E94" s="51">
        <v>-2.9941620826721191</v>
      </c>
      <c r="F94" s="53">
        <v>0.83045655488967896</v>
      </c>
      <c r="G94" s="69" t="s">
        <v>21</v>
      </c>
      <c r="H94" s="51">
        <v>-0.90898710489273071</v>
      </c>
      <c r="I94" s="53">
        <v>0.70282012224197388</v>
      </c>
      <c r="J94" s="69" t="s">
        <v>21</v>
      </c>
      <c r="K94" s="51">
        <v>-5.7738289833068848</v>
      </c>
      <c r="L94" s="53">
        <v>0.70257771015167236</v>
      </c>
      <c r="M94" s="69" t="s">
        <v>21</v>
      </c>
      <c r="N94" s="51">
        <v>-1.2936676740646362</v>
      </c>
      <c r="O94" s="53">
        <v>0.72562837600708008</v>
      </c>
      <c r="P94" s="69" t="s">
        <v>21</v>
      </c>
      <c r="Q94" s="51">
        <v>-3.7659919261932373</v>
      </c>
      <c r="R94" s="53">
        <v>0.54445171356201172</v>
      </c>
      <c r="S94" s="70" t="s">
        <v>21</v>
      </c>
      <c r="U94" s="78"/>
    </row>
    <row r="95" spans="1:21" x14ac:dyDescent="0.25">
      <c r="A95" t="s">
        <v>383</v>
      </c>
      <c r="B95" s="51">
        <v>-3.2389395236968994</v>
      </c>
      <c r="C95" s="53">
        <v>1.0598194599151611</v>
      </c>
      <c r="D95" s="69" t="s">
        <v>21</v>
      </c>
      <c r="E95" s="51">
        <v>2.7999939918518066</v>
      </c>
      <c r="F95" s="53">
        <v>0.99647527933120728</v>
      </c>
      <c r="G95" s="69" t="s">
        <v>22</v>
      </c>
      <c r="H95" s="51">
        <v>2.5301156044006348</v>
      </c>
      <c r="I95" s="53">
        <v>0.8073236346244812</v>
      </c>
      <c r="J95" s="69" t="s">
        <v>22</v>
      </c>
      <c r="K95" s="51">
        <v>1.4375178813934326</v>
      </c>
      <c r="L95" s="53">
        <v>0.99731850624084473</v>
      </c>
      <c r="M95" s="69" t="s">
        <v>21</v>
      </c>
      <c r="N95" s="51">
        <v>1.5359116792678833</v>
      </c>
      <c r="O95" s="53">
        <v>0.9437640905380249</v>
      </c>
      <c r="P95" s="69" t="s">
        <v>22</v>
      </c>
      <c r="Q95" s="51">
        <v>1.7810351848602295</v>
      </c>
      <c r="R95" s="53">
        <v>0.96816438436508179</v>
      </c>
      <c r="S95" s="70" t="s">
        <v>22</v>
      </c>
      <c r="U95" s="78"/>
    </row>
    <row r="96" spans="1:21" ht="13.8" thickBot="1" x14ac:dyDescent="0.3">
      <c r="A96" s="86" t="s">
        <v>384</v>
      </c>
      <c r="B96" s="56">
        <v>-11.583542823791504</v>
      </c>
      <c r="C96" s="57">
        <v>0.90088480710983276</v>
      </c>
      <c r="D96" s="65" t="s">
        <v>21</v>
      </c>
      <c r="E96" s="56">
        <v>-7.0381283760070801</v>
      </c>
      <c r="F96" s="57">
        <v>1.1444978713989258</v>
      </c>
      <c r="G96" s="65" t="s">
        <v>21</v>
      </c>
      <c r="H96" s="56">
        <v>-5.7178044319152832</v>
      </c>
      <c r="I96" s="57">
        <v>1.2334280014038086</v>
      </c>
      <c r="J96" s="65" t="s">
        <v>21</v>
      </c>
      <c r="K96" s="56">
        <v>-22.980110168457031</v>
      </c>
      <c r="L96" s="57">
        <v>0.97071945667266846</v>
      </c>
      <c r="M96" s="65" t="s">
        <v>21</v>
      </c>
      <c r="N96" s="56">
        <v>-6.0288290977478027</v>
      </c>
      <c r="O96" s="57">
        <v>0.96407943964004517</v>
      </c>
      <c r="P96" s="65" t="s">
        <v>21</v>
      </c>
      <c r="Q96" s="56">
        <v>-5.1880679130554199</v>
      </c>
      <c r="R96" s="57">
        <v>0.90241348743438721</v>
      </c>
      <c r="S96" s="71" t="s">
        <v>21</v>
      </c>
      <c r="U96" s="78"/>
    </row>
    <row r="97" spans="1:43" customFormat="1" x14ac:dyDescent="0.25"/>
    <row r="98" spans="1:43" s="74" customFormat="1" x14ac:dyDescent="0.25">
      <c r="A98" s="69"/>
      <c r="B98" s="73"/>
      <c r="C98" s="53"/>
      <c r="D98" s="69"/>
      <c r="E98" s="73"/>
      <c r="F98" s="53"/>
      <c r="G98" s="69"/>
      <c r="H98" s="73"/>
      <c r="I98" s="53"/>
      <c r="J98" s="69"/>
      <c r="K98" s="73"/>
      <c r="L98" s="53"/>
      <c r="M98" s="69"/>
      <c r="N98" s="73"/>
      <c r="O98" s="53"/>
      <c r="P98" s="69"/>
      <c r="Q98" s="73"/>
      <c r="R98" s="53"/>
      <c r="S98" s="69"/>
    </row>
    <row r="99" spans="1:43" s="74" customFormat="1" x14ac:dyDescent="0.25">
      <c r="A99" s="69"/>
      <c r="B99" s="73"/>
      <c r="C99" s="53"/>
      <c r="D99" s="69"/>
      <c r="E99" s="73"/>
      <c r="F99" s="53"/>
      <c r="G99" s="69"/>
      <c r="H99" s="73"/>
      <c r="I99" s="53"/>
      <c r="J99" s="69"/>
      <c r="K99" s="73"/>
      <c r="L99" s="53"/>
      <c r="M99" s="69"/>
      <c r="N99" s="73"/>
      <c r="O99" s="53"/>
      <c r="P99" s="69"/>
      <c r="Q99" s="73"/>
      <c r="R99" s="53"/>
      <c r="S99" s="69"/>
    </row>
    <row r="100" spans="1:43" s="74" customFormat="1" x14ac:dyDescent="0.25">
      <c r="A100" s="69"/>
      <c r="B100" s="73"/>
      <c r="C100" s="53"/>
      <c r="D100" s="69"/>
      <c r="E100" s="73"/>
      <c r="F100" s="53"/>
      <c r="G100" s="69"/>
      <c r="H100" s="73"/>
      <c r="I100" s="53"/>
      <c r="J100" s="69"/>
      <c r="K100" s="73"/>
      <c r="L100" s="53"/>
      <c r="M100" s="69"/>
      <c r="N100" s="73"/>
      <c r="O100" s="53"/>
      <c r="P100" s="69"/>
      <c r="Q100" s="73"/>
      <c r="R100" s="53"/>
      <c r="S100" s="69"/>
    </row>
    <row r="101" spans="1:43" s="77" customFormat="1" x14ac:dyDescent="0.25">
      <c r="A101" s="69" t="s">
        <v>391</v>
      </c>
      <c r="B101" s="73"/>
      <c r="C101" s="53"/>
      <c r="D101" s="69"/>
      <c r="E101" s="73"/>
      <c r="F101" s="53"/>
      <c r="G101" s="69"/>
      <c r="H101" s="73"/>
      <c r="I101" s="53"/>
      <c r="J101" s="69"/>
      <c r="K101" s="73"/>
      <c r="L101" s="53"/>
      <c r="M101" s="69"/>
      <c r="N101" s="73"/>
      <c r="O101" s="53"/>
      <c r="P101" s="69"/>
      <c r="Q101" s="73"/>
      <c r="R101" s="53"/>
      <c r="S101" s="69"/>
    </row>
    <row r="102" spans="1:43" s="77" customFormat="1" x14ac:dyDescent="0.25">
      <c r="A102" s="104" t="s">
        <v>138</v>
      </c>
      <c r="B102" s="73"/>
      <c r="C102" s="53"/>
      <c r="D102" s="69"/>
      <c r="E102" s="73"/>
      <c r="F102" s="53"/>
      <c r="G102" s="69"/>
      <c r="H102" s="73"/>
      <c r="I102" s="53"/>
      <c r="J102" s="69"/>
      <c r="K102" s="73"/>
      <c r="L102" s="53"/>
      <c r="M102" s="69"/>
      <c r="N102" s="73"/>
      <c r="O102" s="53"/>
      <c r="P102" s="69"/>
      <c r="Q102" s="73"/>
      <c r="R102" s="53"/>
      <c r="S102" s="69"/>
    </row>
    <row r="103" spans="1:43" s="74" customFormat="1" x14ac:dyDescent="0.25">
      <c r="A103" s="69"/>
      <c r="B103" s="73"/>
      <c r="C103" s="53"/>
      <c r="D103" s="69"/>
      <c r="E103" s="73"/>
      <c r="F103" s="53"/>
      <c r="G103" s="69"/>
      <c r="H103" s="73"/>
      <c r="I103" s="53"/>
      <c r="J103" s="69"/>
      <c r="K103" s="73"/>
      <c r="L103" s="53"/>
      <c r="M103" s="69"/>
      <c r="N103" s="73"/>
      <c r="O103" s="53"/>
      <c r="P103" s="69"/>
      <c r="Q103" s="73"/>
      <c r="R103" s="53"/>
      <c r="S103" s="69"/>
    </row>
    <row r="104" spans="1:43" s="69" customFormat="1" x14ac:dyDescent="0.25">
      <c r="A104" s="69" t="s">
        <v>134</v>
      </c>
      <c r="B104" s="73"/>
      <c r="C104" s="53"/>
      <c r="E104" s="73"/>
      <c r="F104" s="53"/>
      <c r="H104" s="73"/>
      <c r="I104" s="53"/>
      <c r="K104" s="73"/>
      <c r="L104" s="53"/>
      <c r="N104" s="73"/>
      <c r="O104" s="53"/>
      <c r="Q104" s="73"/>
      <c r="R104" s="53"/>
    </row>
    <row r="105" spans="1:43" x14ac:dyDescent="0.25">
      <c r="A105" s="180" t="s">
        <v>109</v>
      </c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</row>
    <row r="106" spans="1:43" s="74" customFormat="1" x14ac:dyDescent="0.25"/>
    <row r="107" spans="1:43" s="74" customFormat="1" x14ac:dyDescent="0.25">
      <c r="A107" s="69"/>
      <c r="B107" s="73"/>
      <c r="C107" s="53"/>
      <c r="D107" s="69"/>
      <c r="E107" s="73"/>
      <c r="F107" s="53"/>
      <c r="G107" s="69"/>
      <c r="H107" s="73"/>
      <c r="I107" s="53"/>
      <c r="J107" s="69"/>
      <c r="K107" s="73"/>
      <c r="L107" s="53"/>
      <c r="M107" s="69"/>
      <c r="N107" s="73"/>
      <c r="O107" s="53"/>
      <c r="P107" s="69"/>
      <c r="Q107" s="73"/>
      <c r="R107" s="53"/>
      <c r="S107" s="69"/>
    </row>
    <row r="108" spans="1:43" s="74" customFormat="1" x14ac:dyDescent="0.25">
      <c r="A108" s="69"/>
      <c r="B108" s="73"/>
      <c r="C108" s="53"/>
      <c r="D108" s="69"/>
      <c r="E108" s="73"/>
      <c r="F108" s="53"/>
      <c r="G108" s="69"/>
      <c r="H108" s="73"/>
      <c r="I108" s="53"/>
      <c r="J108" s="69"/>
      <c r="K108" s="73"/>
      <c r="L108" s="53"/>
      <c r="M108" s="69"/>
      <c r="N108" s="73"/>
      <c r="O108" s="53"/>
      <c r="P108" s="69"/>
      <c r="Q108" s="73"/>
      <c r="R108" s="53"/>
      <c r="S108" s="69"/>
    </row>
    <row r="109" spans="1:43" s="74" customFormat="1" x14ac:dyDescent="0.25">
      <c r="A109" s="69"/>
      <c r="B109" s="73"/>
      <c r="C109" s="53"/>
      <c r="D109" s="69"/>
      <c r="E109" s="73"/>
      <c r="F109" s="53"/>
      <c r="G109" s="69"/>
      <c r="H109" s="73"/>
      <c r="I109" s="53"/>
      <c r="J109" s="69"/>
      <c r="K109" s="73"/>
      <c r="L109" s="53"/>
      <c r="M109" s="69"/>
      <c r="N109" s="73"/>
      <c r="O109" s="53"/>
      <c r="P109" s="69"/>
      <c r="Q109" s="73"/>
      <c r="R109" s="53"/>
      <c r="S109" s="69"/>
    </row>
    <row r="110" spans="1:43" x14ac:dyDescent="0.25">
      <c r="X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</row>
    <row r="111" spans="1:43" s="74" customFormat="1" x14ac:dyDescent="0.25">
      <c r="A111" s="69"/>
      <c r="B111" s="73"/>
      <c r="C111" s="53"/>
      <c r="D111" s="69"/>
      <c r="E111" s="73"/>
      <c r="F111" s="53"/>
      <c r="G111" s="69"/>
      <c r="H111" s="73"/>
      <c r="I111" s="53"/>
      <c r="J111" s="69"/>
      <c r="K111" s="73"/>
      <c r="L111" s="53"/>
      <c r="M111" s="69"/>
      <c r="N111" s="73"/>
      <c r="O111" s="53"/>
      <c r="P111" s="69"/>
      <c r="Q111" s="73"/>
      <c r="R111" s="53"/>
      <c r="S111" s="69"/>
    </row>
    <row r="112" spans="1:43" s="74" customFormat="1" x14ac:dyDescent="0.25">
      <c r="A112" s="69"/>
      <c r="B112" s="73"/>
      <c r="C112" s="53"/>
      <c r="D112" s="69"/>
      <c r="E112" s="73"/>
      <c r="F112" s="53"/>
      <c r="G112" s="69"/>
      <c r="H112" s="73"/>
      <c r="I112" s="53"/>
      <c r="J112" s="69"/>
      <c r="K112" s="73"/>
      <c r="L112" s="53"/>
      <c r="M112" s="69"/>
      <c r="N112" s="73"/>
      <c r="O112" s="53"/>
      <c r="P112" s="69"/>
      <c r="Q112" s="73"/>
      <c r="R112" s="53"/>
      <c r="S112" s="69"/>
    </row>
    <row r="113" spans="1:19" s="74" customFormat="1" x14ac:dyDescent="0.25">
      <c r="A113" s="69"/>
      <c r="B113" s="73"/>
      <c r="C113" s="53"/>
      <c r="D113" s="69"/>
      <c r="E113" s="73"/>
      <c r="F113" s="53"/>
      <c r="G113" s="69"/>
      <c r="H113" s="73"/>
      <c r="I113" s="53"/>
      <c r="J113" s="69"/>
      <c r="K113" s="73"/>
      <c r="L113" s="53"/>
      <c r="M113" s="69"/>
      <c r="N113" s="73"/>
      <c r="O113" s="53"/>
      <c r="P113" s="69"/>
      <c r="Q113" s="73"/>
      <c r="R113" s="53"/>
      <c r="S113" s="69"/>
    </row>
    <row r="114" spans="1:19" s="74" customFormat="1" x14ac:dyDescent="0.25">
      <c r="A114" s="69"/>
      <c r="B114" s="73"/>
      <c r="C114" s="53"/>
      <c r="D114" s="69"/>
      <c r="E114" s="73"/>
      <c r="F114" s="53"/>
      <c r="G114" s="69"/>
      <c r="H114" s="73"/>
      <c r="I114" s="53"/>
      <c r="J114" s="69"/>
      <c r="K114" s="73"/>
      <c r="L114" s="53"/>
      <c r="M114" s="69"/>
      <c r="N114" s="73"/>
      <c r="O114" s="53"/>
      <c r="P114" s="69"/>
      <c r="Q114" s="73"/>
      <c r="R114" s="53"/>
      <c r="S114" s="69"/>
    </row>
    <row r="115" spans="1:19" s="74" customFormat="1" x14ac:dyDescent="0.25">
      <c r="A115" s="69"/>
      <c r="B115" s="73"/>
      <c r="C115" s="53"/>
      <c r="D115" s="69"/>
      <c r="E115" s="73"/>
      <c r="F115" s="53"/>
      <c r="G115" s="69"/>
      <c r="H115" s="73"/>
      <c r="I115" s="53"/>
      <c r="J115" s="69"/>
      <c r="K115" s="73"/>
      <c r="L115" s="53"/>
      <c r="M115" s="69"/>
      <c r="N115" s="73"/>
      <c r="O115" s="53"/>
      <c r="P115" s="69"/>
      <c r="Q115" s="73"/>
      <c r="R115" s="53"/>
      <c r="S115" s="69"/>
    </row>
    <row r="116" spans="1:19" customFormat="1" x14ac:dyDescent="0.25"/>
    <row r="117" spans="1:19" customFormat="1" x14ac:dyDescent="0.25"/>
    <row r="118" spans="1:19" customFormat="1" x14ac:dyDescent="0.25"/>
    <row r="119" spans="1:19" customFormat="1" x14ac:dyDescent="0.25"/>
    <row r="120" spans="1:19" customFormat="1" x14ac:dyDescent="0.25"/>
    <row r="121" spans="1:19" customFormat="1" x14ac:dyDescent="0.25"/>
    <row r="122" spans="1:19" customFormat="1" x14ac:dyDescent="0.25"/>
    <row r="123" spans="1:19" customFormat="1" x14ac:dyDescent="0.25"/>
    <row r="124" spans="1:19" customFormat="1" x14ac:dyDescent="0.25"/>
    <row r="125" spans="1:19" customFormat="1" x14ac:dyDescent="0.25"/>
    <row r="126" spans="1:19" customFormat="1" x14ac:dyDescent="0.25"/>
    <row r="127" spans="1:19" customFormat="1" x14ac:dyDescent="0.25"/>
    <row r="128" spans="1:19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</sheetData>
  <mergeCells count="16">
    <mergeCell ref="AK13:AM13"/>
    <mergeCell ref="V13:X13"/>
    <mergeCell ref="Y13:AA13"/>
    <mergeCell ref="AB13:AD13"/>
    <mergeCell ref="AE13:AG13"/>
    <mergeCell ref="AH13:AJ13"/>
    <mergeCell ref="A105:W105"/>
    <mergeCell ref="K13:M13"/>
    <mergeCell ref="N13:P13"/>
    <mergeCell ref="Q13:S13"/>
    <mergeCell ref="B11:S11"/>
    <mergeCell ref="B13:D13"/>
    <mergeCell ref="E13:G13"/>
    <mergeCell ref="H13:J13"/>
    <mergeCell ref="B12:J12"/>
    <mergeCell ref="K12:S12"/>
  </mergeCells>
  <conditionalFormatting sqref="B111:B115 B107:B109 B98:B104 E98:E104 H98:H104 K98:K104 N98:N104 Q98:Q104">
    <cfRule type="expression" dxfId="92" priority="30">
      <formula>ABS(B98/C98)&gt;1.96</formula>
    </cfRule>
  </conditionalFormatting>
  <conditionalFormatting sqref="E111:E115 E107:E109">
    <cfRule type="expression" dxfId="91" priority="29">
      <formula>ABS(E107/F107)&gt;1.96</formula>
    </cfRule>
  </conditionalFormatting>
  <conditionalFormatting sqref="H111:H115 H107:H109">
    <cfRule type="expression" dxfId="90" priority="28">
      <formula>ABS(H107/I107)&gt;1.96</formula>
    </cfRule>
  </conditionalFormatting>
  <conditionalFormatting sqref="K111:K115 K107:K109">
    <cfRule type="expression" dxfId="89" priority="27">
      <formula>ABS(K107/L107)&gt;1.96</formula>
    </cfRule>
  </conditionalFormatting>
  <conditionalFormatting sqref="N111:N115 N107:N109">
    <cfRule type="expression" dxfId="88" priority="26">
      <formula>ABS(N107/O107)&gt;1.96</formula>
    </cfRule>
  </conditionalFormatting>
  <conditionalFormatting sqref="Q111:Q115 Q107:Q109">
    <cfRule type="expression" dxfId="87" priority="25">
      <formula>ABS(Q107/R107)&gt;1.96</formula>
    </cfRule>
  </conditionalFormatting>
  <conditionalFormatting sqref="B16:B96">
    <cfRule type="expression" dxfId="86" priority="6">
      <formula>ABS(B16/C16)&gt;1.96</formula>
    </cfRule>
  </conditionalFormatting>
  <conditionalFormatting sqref="E16:E96">
    <cfRule type="expression" dxfId="85" priority="5">
      <formula>ABS(E16/F16)&gt;1.96</formula>
    </cfRule>
  </conditionalFormatting>
  <conditionalFormatting sqref="H16:H96">
    <cfRule type="expression" dxfId="84" priority="4">
      <formula>ABS(H16/I16)&gt;1.96</formula>
    </cfRule>
  </conditionalFormatting>
  <conditionalFormatting sqref="K16:K96">
    <cfRule type="expression" dxfId="83" priority="3">
      <formula>ABS(K16/L16)&gt;1.96</formula>
    </cfRule>
  </conditionalFormatting>
  <conditionalFormatting sqref="N16:N96">
    <cfRule type="expression" dxfId="82" priority="2">
      <formula>ABS(N16/O16)&gt;1.96</formula>
    </cfRule>
  </conditionalFormatting>
  <conditionalFormatting sqref="Q16:Q96">
    <cfRule type="expression" dxfId="81" priority="1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Q16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8" customWidth="1"/>
    <col min="2" max="3" width="9" style="8" customWidth="1"/>
    <col min="4" max="4" width="2.44140625" style="8" customWidth="1"/>
    <col min="5" max="6" width="9" style="8" customWidth="1"/>
    <col min="7" max="7" width="2.44140625" style="8" customWidth="1"/>
    <col min="8" max="9" width="9" style="8" customWidth="1"/>
    <col min="10" max="10" width="2.44140625" style="8" customWidth="1"/>
    <col min="11" max="12" width="9" style="8" customWidth="1"/>
    <col min="13" max="13" width="2.44140625" style="8" customWidth="1"/>
    <col min="14" max="15" width="9" style="8" customWidth="1"/>
    <col min="16" max="16" width="2.44140625" style="8" customWidth="1"/>
    <col min="17" max="18" width="9" style="8" customWidth="1"/>
    <col min="19" max="19" width="2.44140625" style="8" customWidth="1"/>
    <col min="20" max="16384" width="8.88671875" style="8"/>
  </cols>
  <sheetData>
    <row r="1" spans="1:39" s="255" customFormat="1" x14ac:dyDescent="0.25">
      <c r="A1" s="256" t="s">
        <v>397</v>
      </c>
    </row>
    <row r="2" spans="1:39" s="255" customFormat="1" x14ac:dyDescent="0.25">
      <c r="A2" s="255" t="s">
        <v>398</v>
      </c>
      <c r="B2" s="255" t="s">
        <v>399</v>
      </c>
    </row>
    <row r="3" spans="1:39" s="255" customFormat="1" x14ac:dyDescent="0.25">
      <c r="A3" s="255" t="s">
        <v>400</v>
      </c>
    </row>
    <row r="4" spans="1:39" s="255" customFormat="1" x14ac:dyDescent="0.25">
      <c r="A4" s="256" t="s">
        <v>401</v>
      </c>
    </row>
    <row r="5" spans="1:39" s="255" customFormat="1" x14ac:dyDescent="0.25"/>
    <row r="6" spans="1:39" x14ac:dyDescent="0.25">
      <c r="A6" s="8" t="s">
        <v>302</v>
      </c>
      <c r="B6" s="16"/>
      <c r="C6" s="16"/>
      <c r="N6" s="6"/>
      <c r="X6" s="6"/>
    </row>
    <row r="7" spans="1:39" x14ac:dyDescent="0.25">
      <c r="A7" s="15" t="s">
        <v>30</v>
      </c>
      <c r="B7" s="15"/>
      <c r="C7" s="15"/>
      <c r="D7" s="2"/>
      <c r="E7" s="15"/>
      <c r="F7" s="15"/>
      <c r="G7" s="15"/>
      <c r="H7" s="15"/>
      <c r="I7" s="15"/>
      <c r="J7" s="15"/>
      <c r="K7" s="15"/>
      <c r="L7" s="15"/>
      <c r="M7" s="15"/>
      <c r="Q7" s="28"/>
      <c r="R7" s="28"/>
      <c r="W7" s="6"/>
    </row>
    <row r="8" spans="1:39" x14ac:dyDescent="0.25">
      <c r="A8" s="27" t="s">
        <v>3</v>
      </c>
      <c r="B8" s="14"/>
      <c r="C8" s="14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8"/>
      <c r="Q8" s="28"/>
      <c r="R8" s="28"/>
    </row>
    <row r="9" spans="1:39" x14ac:dyDescent="0.25">
      <c r="A9" s="27"/>
      <c r="B9" s="14"/>
      <c r="C9" s="14"/>
      <c r="E9" s="27"/>
      <c r="F9" s="27"/>
      <c r="G9" s="27"/>
      <c r="H9" s="27"/>
      <c r="I9" s="27"/>
      <c r="J9" s="27"/>
      <c r="K9" s="27"/>
      <c r="L9" s="27"/>
      <c r="M9" s="27"/>
      <c r="N9" s="27"/>
      <c r="O9" s="26"/>
      <c r="P9" s="26"/>
      <c r="Q9" s="26"/>
      <c r="R9" s="26"/>
    </row>
    <row r="10" spans="1:39" ht="13.8" thickBot="1" x14ac:dyDescent="0.3">
      <c r="A10" s="27"/>
      <c r="B10" s="14"/>
      <c r="C10" s="14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6"/>
      <c r="P10" s="26"/>
      <c r="Q10" s="26"/>
      <c r="R10" s="26"/>
    </row>
    <row r="11" spans="1:39" ht="18.600000000000001" customHeight="1" x14ac:dyDescent="0.25">
      <c r="A11" s="49"/>
      <c r="B11" s="192" t="s">
        <v>31</v>
      </c>
      <c r="C11" s="193"/>
      <c r="D11" s="194"/>
      <c r="E11" s="210" t="s">
        <v>32</v>
      </c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2"/>
    </row>
    <row r="12" spans="1:39" ht="61.2" customHeight="1" x14ac:dyDescent="0.25">
      <c r="A12" s="24"/>
      <c r="B12" s="195"/>
      <c r="C12" s="196"/>
      <c r="D12" s="197"/>
      <c r="E12" s="181" t="s">
        <v>33</v>
      </c>
      <c r="F12" s="182"/>
      <c r="G12" s="183"/>
      <c r="H12" s="182" t="s">
        <v>34</v>
      </c>
      <c r="I12" s="182"/>
      <c r="J12" s="183"/>
      <c r="K12" s="182" t="s">
        <v>35</v>
      </c>
      <c r="L12" s="182"/>
      <c r="M12" s="183"/>
      <c r="N12" s="182" t="s">
        <v>36</v>
      </c>
      <c r="O12" s="182"/>
      <c r="P12" s="183"/>
      <c r="Q12" s="182" t="s">
        <v>37</v>
      </c>
      <c r="R12" s="182"/>
      <c r="S12" s="184"/>
      <c r="AK12" s="25"/>
    </row>
    <row r="13" spans="1:39" ht="19.5" customHeight="1" x14ac:dyDescent="0.25">
      <c r="A13" s="24"/>
      <c r="B13" s="195"/>
      <c r="C13" s="196"/>
      <c r="D13" s="197"/>
      <c r="E13" s="195"/>
      <c r="F13" s="196"/>
      <c r="G13" s="197"/>
      <c r="H13" s="196"/>
      <c r="I13" s="196"/>
      <c r="J13" s="197"/>
      <c r="K13" s="196"/>
      <c r="L13" s="196"/>
      <c r="M13" s="197"/>
      <c r="N13" s="196"/>
      <c r="O13" s="196"/>
      <c r="P13" s="197"/>
      <c r="Q13" s="196"/>
      <c r="R13" s="196"/>
      <c r="S13" s="213"/>
    </row>
    <row r="14" spans="1:39" s="21" customFormat="1" x14ac:dyDescent="0.25">
      <c r="A14" s="23"/>
      <c r="B14" s="42" t="s">
        <v>20</v>
      </c>
      <c r="C14" s="11" t="s">
        <v>18</v>
      </c>
      <c r="D14" s="58"/>
      <c r="E14" s="42" t="s">
        <v>20</v>
      </c>
      <c r="F14" s="11" t="s">
        <v>18</v>
      </c>
      <c r="G14" s="58"/>
      <c r="H14" s="42" t="s">
        <v>20</v>
      </c>
      <c r="I14" s="11" t="s">
        <v>18</v>
      </c>
      <c r="J14" s="58"/>
      <c r="K14" s="42" t="s">
        <v>20</v>
      </c>
      <c r="L14" s="11" t="s">
        <v>18</v>
      </c>
      <c r="M14" s="58"/>
      <c r="N14" s="42" t="s">
        <v>20</v>
      </c>
      <c r="O14" s="11" t="s">
        <v>18</v>
      </c>
      <c r="P14" s="58"/>
      <c r="Q14" s="42" t="s">
        <v>20</v>
      </c>
      <c r="R14" s="11" t="s">
        <v>18</v>
      </c>
      <c r="S14" s="60"/>
    </row>
    <row r="15" spans="1:39" s="21" customFormat="1" ht="13.5" customHeight="1" x14ac:dyDescent="0.25">
      <c r="A15" s="178" t="s">
        <v>385</v>
      </c>
      <c r="B15" s="150"/>
      <c r="C15" s="151"/>
      <c r="D15" s="152"/>
      <c r="E15" s="150"/>
      <c r="F15" s="151"/>
      <c r="G15" s="152"/>
      <c r="H15" s="150"/>
      <c r="I15" s="151"/>
      <c r="J15" s="152"/>
      <c r="K15" s="150"/>
      <c r="L15" s="151"/>
      <c r="M15" s="152"/>
      <c r="N15" s="150"/>
      <c r="O15" s="151"/>
      <c r="P15" s="152"/>
      <c r="Q15" s="150"/>
      <c r="R15" s="151"/>
      <c r="S15" s="153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2.6" customHeight="1" x14ac:dyDescent="0.25">
      <c r="A16" s="93" t="s">
        <v>309</v>
      </c>
      <c r="B16" s="51">
        <v>80.680461679060798</v>
      </c>
      <c r="C16" s="53">
        <v>0.47722427958668345</v>
      </c>
      <c r="D16" s="69" t="s">
        <v>21</v>
      </c>
      <c r="E16" s="51">
        <v>21.69292404502869</v>
      </c>
      <c r="F16" s="53">
        <v>1.6091216241194004</v>
      </c>
      <c r="G16" s="69" t="s">
        <v>21</v>
      </c>
      <c r="H16" s="51">
        <v>49.64157480488872</v>
      </c>
      <c r="I16" s="53">
        <v>1.724836323103119</v>
      </c>
      <c r="J16" s="69" t="s">
        <v>21</v>
      </c>
      <c r="K16" s="51">
        <v>28.126254347078099</v>
      </c>
      <c r="L16" s="53">
        <v>1.7805319143265665</v>
      </c>
      <c r="M16" s="69" t="s">
        <v>21</v>
      </c>
      <c r="N16" s="51">
        <v>0</v>
      </c>
      <c r="O16" s="53" t="s">
        <v>38</v>
      </c>
      <c r="P16" s="69" t="s">
        <v>21</v>
      </c>
      <c r="Q16" s="51">
        <v>0.53924680300450589</v>
      </c>
      <c r="R16" s="53">
        <v>0.26829472109913172</v>
      </c>
      <c r="S16" s="70" t="s">
        <v>21</v>
      </c>
      <c r="T16"/>
      <c r="U16"/>
      <c r="V16"/>
      <c r="W16"/>
      <c r="X16"/>
      <c r="Y16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</row>
    <row r="17" spans="1:39" x14ac:dyDescent="0.25">
      <c r="A17" t="s">
        <v>310</v>
      </c>
      <c r="B17" s="51">
        <v>85.875152348182922</v>
      </c>
      <c r="C17" s="53">
        <v>0.53565246696417068</v>
      </c>
      <c r="D17" s="69" t="s">
        <v>21</v>
      </c>
      <c r="E17" s="51">
        <v>35.889379845725543</v>
      </c>
      <c r="F17" s="53">
        <v>3.3198535798311539</v>
      </c>
      <c r="G17" s="69" t="s">
        <v>21</v>
      </c>
      <c r="H17" s="51">
        <v>53.118825595777217</v>
      </c>
      <c r="I17" s="53">
        <v>3.5813921680386707</v>
      </c>
      <c r="J17" s="69" t="s">
        <v>21</v>
      </c>
      <c r="K17" s="51">
        <v>10.839515594041711</v>
      </c>
      <c r="L17" s="53">
        <v>1.8190471863842921</v>
      </c>
      <c r="M17" s="69" t="s">
        <v>21</v>
      </c>
      <c r="N17" s="51">
        <v>0</v>
      </c>
      <c r="O17" s="53" t="s">
        <v>38</v>
      </c>
      <c r="P17" s="69" t="s">
        <v>21</v>
      </c>
      <c r="Q17" s="51">
        <v>0.15227896445553599</v>
      </c>
      <c r="R17" s="53">
        <v>0.10734965190515833</v>
      </c>
      <c r="S17" s="70" t="s">
        <v>21</v>
      </c>
      <c r="T17"/>
      <c r="U17"/>
      <c r="V17"/>
      <c r="W17"/>
      <c r="X17"/>
      <c r="Y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</row>
    <row r="18" spans="1:39" x14ac:dyDescent="0.25">
      <c r="A18" t="s">
        <v>311</v>
      </c>
      <c r="B18" s="51">
        <v>90.036570937405941</v>
      </c>
      <c r="C18" s="53">
        <v>0.40821084920079392</v>
      </c>
      <c r="D18" s="69" t="s">
        <v>21</v>
      </c>
      <c r="E18" s="51">
        <v>56.417653723834619</v>
      </c>
      <c r="F18" s="53">
        <v>3.1234600067005682</v>
      </c>
      <c r="G18" s="69" t="s">
        <v>21</v>
      </c>
      <c r="H18" s="51">
        <v>39.461977942426557</v>
      </c>
      <c r="I18" s="53">
        <v>3.1772281054644353</v>
      </c>
      <c r="J18" s="69" t="s">
        <v>21</v>
      </c>
      <c r="K18" s="51">
        <v>4.1160434018391019</v>
      </c>
      <c r="L18" s="53">
        <v>1.2906621281460835</v>
      </c>
      <c r="M18" s="69" t="s">
        <v>21</v>
      </c>
      <c r="N18" s="51">
        <v>0</v>
      </c>
      <c r="O18" s="53" t="s">
        <v>38</v>
      </c>
      <c r="P18" s="69" t="s">
        <v>21</v>
      </c>
      <c r="Q18" s="51">
        <v>4.3249318997113E-3</v>
      </c>
      <c r="R18" s="53">
        <v>3.1531283540040308E-3</v>
      </c>
      <c r="S18" s="70" t="s">
        <v>21</v>
      </c>
      <c r="T18"/>
      <c r="U18"/>
      <c r="V18"/>
      <c r="W18"/>
      <c r="X18"/>
      <c r="Y18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 spans="1:39" x14ac:dyDescent="0.25">
      <c r="A19" t="s">
        <v>312</v>
      </c>
      <c r="B19" s="51">
        <v>80.008800454872045</v>
      </c>
      <c r="C19" s="53">
        <v>0.44520825606149839</v>
      </c>
      <c r="D19" s="69" t="s">
        <v>21</v>
      </c>
      <c r="E19" s="51">
        <v>10.428584248813451</v>
      </c>
      <c r="F19" s="53">
        <v>1.5006952304614118</v>
      </c>
      <c r="G19" s="69" t="s">
        <v>21</v>
      </c>
      <c r="H19" s="51">
        <v>65.669732438615483</v>
      </c>
      <c r="I19" s="53">
        <v>2.2993709103230748</v>
      </c>
      <c r="J19" s="69" t="s">
        <v>21</v>
      </c>
      <c r="K19" s="51">
        <v>23.354137699897048</v>
      </c>
      <c r="L19" s="53">
        <v>2.0535126244955206</v>
      </c>
      <c r="M19" s="69" t="s">
        <v>21</v>
      </c>
      <c r="N19" s="51">
        <v>5.79383903001741E-2</v>
      </c>
      <c r="O19" s="53">
        <v>6.0299141549379508E-2</v>
      </c>
      <c r="P19" s="69" t="s">
        <v>21</v>
      </c>
      <c r="Q19" s="51">
        <v>0.48960722237385201</v>
      </c>
      <c r="R19" s="53">
        <v>0.45932889188882375</v>
      </c>
      <c r="S19" s="70" t="s">
        <v>21</v>
      </c>
      <c r="T19"/>
      <c r="U19"/>
      <c r="V19"/>
      <c r="W19"/>
      <c r="X19"/>
      <c r="Y19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x14ac:dyDescent="0.25">
      <c r="A20" t="s">
        <v>313</v>
      </c>
      <c r="B20" s="51">
        <v>78.246130813256528</v>
      </c>
      <c r="C20" s="53">
        <v>0.71614775132657071</v>
      </c>
      <c r="D20" s="69" t="s">
        <v>21</v>
      </c>
      <c r="E20" s="51">
        <v>10.67245404065485</v>
      </c>
      <c r="F20" s="53">
        <v>1.9919369663235009</v>
      </c>
      <c r="G20" s="69" t="s">
        <v>21</v>
      </c>
      <c r="H20" s="51">
        <v>56.7143938503512</v>
      </c>
      <c r="I20" s="53">
        <v>3.7863478909855033</v>
      </c>
      <c r="J20" s="69" t="s">
        <v>21</v>
      </c>
      <c r="K20" s="51">
        <v>32.17560502823742</v>
      </c>
      <c r="L20" s="53">
        <v>3.4960746736393848</v>
      </c>
      <c r="M20" s="69" t="s">
        <v>21</v>
      </c>
      <c r="N20" s="51">
        <v>0.30245359891821078</v>
      </c>
      <c r="O20" s="53">
        <v>0.43815567397469762</v>
      </c>
      <c r="P20" s="69" t="s">
        <v>21</v>
      </c>
      <c r="Q20" s="51">
        <v>0.13509348183831879</v>
      </c>
      <c r="R20" s="53">
        <v>8.3267679141749262E-2</v>
      </c>
      <c r="S20" s="70" t="s">
        <v>21</v>
      </c>
      <c r="T20"/>
      <c r="U20"/>
      <c r="V20"/>
      <c r="W20"/>
      <c r="X20"/>
      <c r="Y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1:39" x14ac:dyDescent="0.25">
      <c r="A21" t="s">
        <v>314</v>
      </c>
      <c r="B21" s="51">
        <v>80.434743473305147</v>
      </c>
      <c r="C21" s="53">
        <v>0.62011821817137958</v>
      </c>
      <c r="D21" s="69" t="s">
        <v>21</v>
      </c>
      <c r="E21" s="51">
        <v>13.13531788260762</v>
      </c>
      <c r="F21" s="53">
        <v>2.5295476955077389</v>
      </c>
      <c r="G21" s="69" t="s">
        <v>21</v>
      </c>
      <c r="H21" s="51">
        <v>60.756569717851583</v>
      </c>
      <c r="I21" s="53">
        <v>3.8868452881216591</v>
      </c>
      <c r="J21" s="69" t="s">
        <v>21</v>
      </c>
      <c r="K21" s="51">
        <v>26.035323117001909</v>
      </c>
      <c r="L21" s="53">
        <v>3.1540370294001554</v>
      </c>
      <c r="M21" s="69" t="s">
        <v>21</v>
      </c>
      <c r="N21" s="51">
        <v>0</v>
      </c>
      <c r="O21" s="53" t="s">
        <v>38</v>
      </c>
      <c r="P21" s="69" t="s">
        <v>21</v>
      </c>
      <c r="Q21" s="51">
        <v>7.27892825388856E-2</v>
      </c>
      <c r="R21" s="53">
        <v>7.3013681231325636E-2</v>
      </c>
      <c r="S21" s="70" t="s">
        <v>21</v>
      </c>
      <c r="T21"/>
      <c r="U21"/>
      <c r="V21"/>
      <c r="W21"/>
      <c r="X21"/>
      <c r="Y21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</row>
    <row r="22" spans="1:39" x14ac:dyDescent="0.25">
      <c r="A22" t="s">
        <v>315</v>
      </c>
      <c r="B22" s="51">
        <v>80.960264669137445</v>
      </c>
      <c r="C22" s="53">
        <v>0.68975720835291499</v>
      </c>
      <c r="D22" s="69" t="s">
        <v>21</v>
      </c>
      <c r="E22" s="51">
        <v>21.828986068780939</v>
      </c>
      <c r="F22" s="53">
        <v>2.9191317558560348</v>
      </c>
      <c r="G22" s="69" t="s">
        <v>21</v>
      </c>
      <c r="H22" s="51">
        <v>48.312818415582228</v>
      </c>
      <c r="I22" s="53">
        <v>2.9981489363672886</v>
      </c>
      <c r="J22" s="69" t="s">
        <v>21</v>
      </c>
      <c r="K22" s="51">
        <v>29.354047987935122</v>
      </c>
      <c r="L22" s="53">
        <v>2.4318711997661198</v>
      </c>
      <c r="M22" s="69" t="s">
        <v>21</v>
      </c>
      <c r="N22" s="51">
        <v>0.36487193595156309</v>
      </c>
      <c r="O22" s="53">
        <v>0.3673046497361917</v>
      </c>
      <c r="P22" s="69" t="s">
        <v>21</v>
      </c>
      <c r="Q22" s="51">
        <v>0.13927559175016099</v>
      </c>
      <c r="R22" s="53">
        <v>0.13248840750184449</v>
      </c>
      <c r="S22" s="70" t="s">
        <v>21</v>
      </c>
      <c r="T22"/>
      <c r="U22"/>
      <c r="V22"/>
      <c r="W22"/>
      <c r="X22"/>
      <c r="Y22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</row>
    <row r="23" spans="1:39" x14ac:dyDescent="0.25">
      <c r="A23" t="s">
        <v>316</v>
      </c>
      <c r="B23" s="51">
        <v>88.937565126238539</v>
      </c>
      <c r="C23" s="53">
        <v>0.56535083336356662</v>
      </c>
      <c r="D23" s="69" t="s">
        <v>21</v>
      </c>
      <c r="E23" s="51">
        <v>51.495961863315912</v>
      </c>
      <c r="F23" s="53">
        <v>3.4224064404602603</v>
      </c>
      <c r="G23" s="69" t="s">
        <v>21</v>
      </c>
      <c r="H23" s="51">
        <v>42.042169327567983</v>
      </c>
      <c r="I23" s="53">
        <v>3.374842775727569</v>
      </c>
      <c r="J23" s="69" t="s">
        <v>21</v>
      </c>
      <c r="K23" s="51">
        <v>6.4618688091161083</v>
      </c>
      <c r="L23" s="53">
        <v>1.382096227520744</v>
      </c>
      <c r="M23" s="69" t="s">
        <v>21</v>
      </c>
      <c r="N23" s="51">
        <v>0</v>
      </c>
      <c r="O23" s="53" t="s">
        <v>38</v>
      </c>
      <c r="P23" s="69" t="s">
        <v>21</v>
      </c>
      <c r="Q23" s="51">
        <v>0</v>
      </c>
      <c r="R23" s="53" t="s">
        <v>38</v>
      </c>
      <c r="S23" s="70" t="s">
        <v>21</v>
      </c>
      <c r="T23"/>
      <c r="U23"/>
      <c r="V23"/>
      <c r="W23"/>
      <c r="X23"/>
      <c r="Y23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x14ac:dyDescent="0.25">
      <c r="A24" t="s">
        <v>317</v>
      </c>
      <c r="B24" s="51">
        <v>83.728773897885787</v>
      </c>
      <c r="C24" s="53">
        <v>0.56369432991695689</v>
      </c>
      <c r="D24" s="69" t="s">
        <v>21</v>
      </c>
      <c r="E24" s="51">
        <v>27.950169537038139</v>
      </c>
      <c r="F24" s="53">
        <v>1.8987125795673261</v>
      </c>
      <c r="G24" s="69" t="s">
        <v>21</v>
      </c>
      <c r="H24" s="51">
        <v>53.768848427162602</v>
      </c>
      <c r="I24" s="53">
        <v>1.9665261455574716</v>
      </c>
      <c r="J24" s="69" t="s">
        <v>21</v>
      </c>
      <c r="K24" s="51">
        <v>18.225187752855621</v>
      </c>
      <c r="L24" s="53">
        <v>1.5685151109642057</v>
      </c>
      <c r="M24" s="69" t="s">
        <v>21</v>
      </c>
      <c r="N24" s="51">
        <v>0</v>
      </c>
      <c r="O24" s="53" t="s">
        <v>38</v>
      </c>
      <c r="P24" s="69" t="s">
        <v>21</v>
      </c>
      <c r="Q24" s="51">
        <v>5.5794282943634997E-2</v>
      </c>
      <c r="R24" s="53">
        <v>5.5714091305809212E-2</v>
      </c>
      <c r="S24" s="70" t="s">
        <v>21</v>
      </c>
      <c r="T24"/>
      <c r="U24"/>
      <c r="V24"/>
      <c r="W24"/>
      <c r="X24"/>
      <c r="Y24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</row>
    <row r="25" spans="1:39" x14ac:dyDescent="0.25">
      <c r="A25" t="s">
        <v>318</v>
      </c>
      <c r="B25" s="51">
        <v>85.918769483591191</v>
      </c>
      <c r="C25" s="53">
        <v>0.51703573838114381</v>
      </c>
      <c r="D25" s="69" t="s">
        <v>21</v>
      </c>
      <c r="E25" s="51">
        <v>31.945532601098861</v>
      </c>
      <c r="F25" s="53">
        <v>3.4658987616501125</v>
      </c>
      <c r="G25" s="69" t="s">
        <v>21</v>
      </c>
      <c r="H25" s="51">
        <v>59.241945148305767</v>
      </c>
      <c r="I25" s="53">
        <v>3.4565232850651371</v>
      </c>
      <c r="J25" s="69" t="s">
        <v>21</v>
      </c>
      <c r="K25" s="51">
        <v>8.7445549618056067</v>
      </c>
      <c r="L25" s="53">
        <v>1.875011006667352</v>
      </c>
      <c r="M25" s="69" t="s">
        <v>21</v>
      </c>
      <c r="N25" s="51">
        <v>0</v>
      </c>
      <c r="O25" s="53" t="s">
        <v>38</v>
      </c>
      <c r="P25" s="69" t="s">
        <v>21</v>
      </c>
      <c r="Q25" s="51">
        <v>6.7967288789753694E-2</v>
      </c>
      <c r="R25" s="53">
        <v>6.7211315058979357E-2</v>
      </c>
      <c r="S25" s="70" t="s">
        <v>21</v>
      </c>
      <c r="T25"/>
      <c r="U25"/>
      <c r="V25"/>
      <c r="W25"/>
      <c r="X25"/>
      <c r="Y25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x14ac:dyDescent="0.25">
      <c r="A26" t="s">
        <v>319</v>
      </c>
      <c r="B26" s="51">
        <v>88.013014981136905</v>
      </c>
      <c r="C26" s="53">
        <v>0.42738116368940027</v>
      </c>
      <c r="D26" s="69" t="s">
        <v>21</v>
      </c>
      <c r="E26" s="51">
        <v>43.889938890202558</v>
      </c>
      <c r="F26" s="53">
        <v>2.9490878583731281</v>
      </c>
      <c r="G26" s="69" t="s">
        <v>21</v>
      </c>
      <c r="H26" s="51">
        <v>50.91604682740882</v>
      </c>
      <c r="I26" s="53">
        <v>3.0421122920329164</v>
      </c>
      <c r="J26" s="69" t="s">
        <v>21</v>
      </c>
      <c r="K26" s="51">
        <v>5.1940142823886246</v>
      </c>
      <c r="L26" s="53">
        <v>1.2155979140388375</v>
      </c>
      <c r="M26" s="69" t="s">
        <v>21</v>
      </c>
      <c r="N26" s="51">
        <v>0</v>
      </c>
      <c r="O26" s="53" t="s">
        <v>38</v>
      </c>
      <c r="P26" s="69" t="s">
        <v>21</v>
      </c>
      <c r="Q26" s="51">
        <v>0</v>
      </c>
      <c r="R26" s="53" t="s">
        <v>38</v>
      </c>
      <c r="S26" s="70" t="s">
        <v>21</v>
      </c>
      <c r="T26"/>
      <c r="U26"/>
      <c r="V26"/>
      <c r="W26"/>
      <c r="X26"/>
      <c r="Y26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7" spans="1:39" x14ac:dyDescent="0.25">
      <c r="A27" t="s">
        <v>320</v>
      </c>
      <c r="B27" s="51">
        <v>88.132373983553407</v>
      </c>
      <c r="C27" s="53">
        <v>0.56274706126879581</v>
      </c>
      <c r="D27" s="69" t="s">
        <v>22</v>
      </c>
      <c r="E27" s="51">
        <v>47.161727666427069</v>
      </c>
      <c r="F27" s="53">
        <v>3.6703239263006773</v>
      </c>
      <c r="G27" s="69" t="s">
        <v>21</v>
      </c>
      <c r="H27" s="51">
        <v>43.135003811867968</v>
      </c>
      <c r="I27" s="53">
        <v>3.7496976424385084</v>
      </c>
      <c r="J27" s="69" t="s">
        <v>21</v>
      </c>
      <c r="K27" s="51">
        <v>9.7032685217049561</v>
      </c>
      <c r="L27" s="53">
        <v>1.7409198520501283</v>
      </c>
      <c r="M27" s="69" t="s">
        <v>21</v>
      </c>
      <c r="N27" s="51">
        <v>0</v>
      </c>
      <c r="O27" s="53" t="s">
        <v>38</v>
      </c>
      <c r="P27" s="69" t="s">
        <v>21</v>
      </c>
      <c r="Q27" s="51">
        <v>0</v>
      </c>
      <c r="R27" s="53" t="s">
        <v>38</v>
      </c>
      <c r="S27" s="70" t="s">
        <v>21</v>
      </c>
      <c r="T27"/>
      <c r="U27"/>
      <c r="V27"/>
      <c r="W27"/>
      <c r="X27"/>
      <c r="Y2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1:39" x14ac:dyDescent="0.25">
      <c r="A28" t="s">
        <v>321</v>
      </c>
      <c r="B28" s="51">
        <v>85.982578028532473</v>
      </c>
      <c r="C28" s="53">
        <v>0.5917491013244025</v>
      </c>
      <c r="D28" s="69" t="s">
        <v>21</v>
      </c>
      <c r="E28" s="51">
        <v>37.083583068521527</v>
      </c>
      <c r="F28" s="53">
        <v>3.4751791882058258</v>
      </c>
      <c r="G28" s="69" t="s">
        <v>21</v>
      </c>
      <c r="H28" s="51">
        <v>49.039245956503528</v>
      </c>
      <c r="I28" s="53">
        <v>3.8197706478169371</v>
      </c>
      <c r="J28" s="69" t="s">
        <v>21</v>
      </c>
      <c r="K28" s="51">
        <v>13.59399775659994</v>
      </c>
      <c r="L28" s="53">
        <v>2.4046647375082411</v>
      </c>
      <c r="M28" s="69" t="s">
        <v>21</v>
      </c>
      <c r="N28" s="51">
        <v>0</v>
      </c>
      <c r="O28" s="53" t="s">
        <v>38</v>
      </c>
      <c r="P28" s="69" t="s">
        <v>21</v>
      </c>
      <c r="Q28" s="51">
        <v>0.28317321837499232</v>
      </c>
      <c r="R28" s="53">
        <v>0.13954457266376022</v>
      </c>
      <c r="S28" s="70" t="s">
        <v>21</v>
      </c>
      <c r="T28"/>
      <c r="U28"/>
      <c r="V28"/>
      <c r="W28"/>
      <c r="X28"/>
      <c r="Y28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</row>
    <row r="29" spans="1:39" x14ac:dyDescent="0.25">
      <c r="A29" t="s">
        <v>322</v>
      </c>
      <c r="B29" s="51">
        <v>85.446395228415355</v>
      </c>
      <c r="C29" s="53">
        <v>0.58144809013027487</v>
      </c>
      <c r="D29" s="69" t="s">
        <v>21</v>
      </c>
      <c r="E29" s="51">
        <v>38.431168110540227</v>
      </c>
      <c r="F29" s="53">
        <v>3.4296087839725482</v>
      </c>
      <c r="G29" s="69" t="s">
        <v>21</v>
      </c>
      <c r="H29" s="51">
        <v>48.829081269027597</v>
      </c>
      <c r="I29" s="53">
        <v>3.5277970928098052</v>
      </c>
      <c r="J29" s="69" t="s">
        <v>21</v>
      </c>
      <c r="K29" s="51">
        <v>12.62885596432619</v>
      </c>
      <c r="L29" s="53">
        <v>2.0327664868008388</v>
      </c>
      <c r="M29" s="69" t="s">
        <v>21</v>
      </c>
      <c r="N29" s="51">
        <v>0</v>
      </c>
      <c r="O29" s="53" t="s">
        <v>38</v>
      </c>
      <c r="P29" s="69" t="s">
        <v>21</v>
      </c>
      <c r="Q29" s="51">
        <v>0.1108946561059697</v>
      </c>
      <c r="R29" s="53">
        <v>8.1098601852440264E-2</v>
      </c>
      <c r="S29" s="70" t="s">
        <v>21</v>
      </c>
      <c r="T29"/>
      <c r="U29"/>
      <c r="V29"/>
      <c r="W29"/>
      <c r="X29"/>
      <c r="Y29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spans="1:39" x14ac:dyDescent="0.25">
      <c r="A30" t="s">
        <v>323</v>
      </c>
      <c r="B30" s="51">
        <v>82.874229989547402</v>
      </c>
      <c r="C30" s="53">
        <v>0.69458373224340453</v>
      </c>
      <c r="D30" s="69" t="s">
        <v>21</v>
      </c>
      <c r="E30" s="51">
        <v>17.432641236661041</v>
      </c>
      <c r="F30" s="53">
        <v>0.24040080448852605</v>
      </c>
      <c r="G30" s="69" t="s">
        <v>21</v>
      </c>
      <c r="H30" s="51">
        <v>67.997613270885168</v>
      </c>
      <c r="I30" s="53">
        <v>0.26967687260695899</v>
      </c>
      <c r="J30" s="69" t="s">
        <v>21</v>
      </c>
      <c r="K30" s="51">
        <v>14.21852100389431</v>
      </c>
      <c r="L30" s="53">
        <v>0.19459255014362065</v>
      </c>
      <c r="M30" s="69" t="s">
        <v>21</v>
      </c>
      <c r="N30" s="51">
        <v>0</v>
      </c>
      <c r="O30" s="53" t="s">
        <v>38</v>
      </c>
      <c r="P30" s="69" t="s">
        <v>21</v>
      </c>
      <c r="Q30" s="51">
        <v>0.3512244885594844</v>
      </c>
      <c r="R30" s="53">
        <v>7.2130611641823064E-2</v>
      </c>
      <c r="S30" s="70" t="s">
        <v>21</v>
      </c>
      <c r="T30"/>
      <c r="U30"/>
      <c r="V30"/>
      <c r="W30"/>
      <c r="X30"/>
      <c r="Y3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</row>
    <row r="31" spans="1:39" x14ac:dyDescent="0.25">
      <c r="A31" t="s">
        <v>324</v>
      </c>
      <c r="B31" s="51">
        <v>86.254324629951071</v>
      </c>
      <c r="C31" s="53">
        <v>0.5042479381259195</v>
      </c>
      <c r="D31" s="69" t="s">
        <v>21</v>
      </c>
      <c r="E31" s="51">
        <v>28.731773042072611</v>
      </c>
      <c r="F31" s="53">
        <v>3.5121771163680768</v>
      </c>
      <c r="G31" s="69" t="s">
        <v>21</v>
      </c>
      <c r="H31" s="51">
        <v>62.827131282306183</v>
      </c>
      <c r="I31" s="53">
        <v>3.9668192546348449</v>
      </c>
      <c r="J31" s="69" t="s">
        <v>21</v>
      </c>
      <c r="K31" s="51">
        <v>8.4410956756212165</v>
      </c>
      <c r="L31" s="53">
        <v>2.0697561117306043</v>
      </c>
      <c r="M31" s="69" t="s">
        <v>21</v>
      </c>
      <c r="N31" s="51">
        <v>0</v>
      </c>
      <c r="O31" s="53" t="s">
        <v>38</v>
      </c>
      <c r="P31" s="69" t="s">
        <v>21</v>
      </c>
      <c r="Q31" s="51">
        <v>0</v>
      </c>
      <c r="R31" s="53" t="s">
        <v>38</v>
      </c>
      <c r="S31" s="70" t="s">
        <v>21</v>
      </c>
      <c r="T31"/>
      <c r="U31"/>
      <c r="V31"/>
      <c r="W31"/>
      <c r="X31"/>
      <c r="Y31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</row>
    <row r="32" spans="1:39" x14ac:dyDescent="0.25">
      <c r="A32" t="s">
        <v>325</v>
      </c>
      <c r="B32" s="51" t="s">
        <v>23</v>
      </c>
      <c r="C32" s="53" t="s">
        <v>23</v>
      </c>
      <c r="D32" s="69" t="s">
        <v>21</v>
      </c>
      <c r="E32" s="51" t="s">
        <v>23</v>
      </c>
      <c r="F32" s="53" t="s">
        <v>23</v>
      </c>
      <c r="G32" s="69" t="s">
        <v>21</v>
      </c>
      <c r="H32" s="51" t="s">
        <v>23</v>
      </c>
      <c r="I32" s="53" t="s">
        <v>23</v>
      </c>
      <c r="J32" s="69" t="s">
        <v>21</v>
      </c>
      <c r="K32" s="51" t="s">
        <v>23</v>
      </c>
      <c r="L32" s="53" t="s">
        <v>23</v>
      </c>
      <c r="M32" s="69" t="s">
        <v>21</v>
      </c>
      <c r="N32" s="51" t="s">
        <v>23</v>
      </c>
      <c r="O32" s="53" t="s">
        <v>23</v>
      </c>
      <c r="P32" s="69" t="s">
        <v>21</v>
      </c>
      <c r="Q32" s="51" t="s">
        <v>23</v>
      </c>
      <c r="R32" s="53" t="s">
        <v>23</v>
      </c>
      <c r="S32" s="70" t="s">
        <v>21</v>
      </c>
      <c r="T32"/>
      <c r="U32"/>
      <c r="V32"/>
      <c r="W32"/>
      <c r="X32"/>
      <c r="Y32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 spans="1:39" x14ac:dyDescent="0.25">
      <c r="A33" t="s">
        <v>326</v>
      </c>
      <c r="B33" s="51">
        <v>87.793308502951746</v>
      </c>
      <c r="C33" s="53">
        <v>0.52360550957419871</v>
      </c>
      <c r="D33" s="69" t="s">
        <v>21</v>
      </c>
      <c r="E33" s="51">
        <v>45.115103073178943</v>
      </c>
      <c r="F33" s="53">
        <v>2.9276968358393205</v>
      </c>
      <c r="G33" s="69" t="s">
        <v>21</v>
      </c>
      <c r="H33" s="51">
        <v>44.196882720312949</v>
      </c>
      <c r="I33" s="53">
        <v>3.0697888859782307</v>
      </c>
      <c r="J33" s="69" t="s">
        <v>21</v>
      </c>
      <c r="K33" s="51">
        <v>10.637824187157561</v>
      </c>
      <c r="L33" s="53">
        <v>1.948506219519945</v>
      </c>
      <c r="M33" s="69" t="s">
        <v>21</v>
      </c>
      <c r="N33" s="51">
        <v>1.49323255372832E-2</v>
      </c>
      <c r="O33" s="53">
        <v>1.9733870035656673E-2</v>
      </c>
      <c r="P33" s="69" t="s">
        <v>21</v>
      </c>
      <c r="Q33" s="51">
        <v>3.5257693813265698E-2</v>
      </c>
      <c r="R33" s="53">
        <v>2.0173493991854318E-2</v>
      </c>
      <c r="S33" s="70" t="s">
        <v>21</v>
      </c>
      <c r="T33"/>
      <c r="U33"/>
      <c r="V33"/>
      <c r="W33"/>
      <c r="X33"/>
      <c r="Y3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39" x14ac:dyDescent="0.25">
      <c r="A34" t="s">
        <v>327</v>
      </c>
      <c r="B34" s="51">
        <v>88.334261096982488</v>
      </c>
      <c r="C34" s="53">
        <v>0.41506259550643743</v>
      </c>
      <c r="D34" s="69" t="s">
        <v>21</v>
      </c>
      <c r="E34" s="51">
        <v>45.51866048818701</v>
      </c>
      <c r="F34" s="53">
        <v>4.1135592948696047</v>
      </c>
      <c r="G34" s="69" t="s">
        <v>21</v>
      </c>
      <c r="H34" s="51">
        <v>51.29475916418771</v>
      </c>
      <c r="I34" s="53">
        <v>4.2657908565520763</v>
      </c>
      <c r="J34" s="69" t="s">
        <v>21</v>
      </c>
      <c r="K34" s="51">
        <v>3.1865803476252861</v>
      </c>
      <c r="L34" s="53">
        <v>1.2487676144244655</v>
      </c>
      <c r="M34" s="69" t="s">
        <v>21</v>
      </c>
      <c r="N34" s="51">
        <v>0</v>
      </c>
      <c r="O34" s="53" t="s">
        <v>38</v>
      </c>
      <c r="P34" s="69" t="s">
        <v>21</v>
      </c>
      <c r="Q34" s="51">
        <v>0</v>
      </c>
      <c r="R34" s="53" t="s">
        <v>38</v>
      </c>
      <c r="S34" s="70" t="s">
        <v>21</v>
      </c>
      <c r="T34"/>
      <c r="U34"/>
      <c r="V34"/>
      <c r="W34"/>
      <c r="X34"/>
      <c r="Y34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x14ac:dyDescent="0.25">
      <c r="A35" t="s">
        <v>328</v>
      </c>
      <c r="B35" s="51">
        <v>90.3300441567565</v>
      </c>
      <c r="C35" s="53">
        <v>0.46358738289439266</v>
      </c>
      <c r="D35" s="69" t="s">
        <v>21</v>
      </c>
      <c r="E35" s="51">
        <v>55.337354820686549</v>
      </c>
      <c r="F35" s="53">
        <v>3.7061357862748245</v>
      </c>
      <c r="G35" s="69" t="s">
        <v>21</v>
      </c>
      <c r="H35" s="51">
        <v>42.292841564869427</v>
      </c>
      <c r="I35" s="53">
        <v>3.578553341169231</v>
      </c>
      <c r="J35" s="69" t="s">
        <v>21</v>
      </c>
      <c r="K35" s="51">
        <v>2.3698036144440309</v>
      </c>
      <c r="L35" s="53">
        <v>1.4603940154002533</v>
      </c>
      <c r="M35" s="69" t="s">
        <v>21</v>
      </c>
      <c r="N35" s="51">
        <v>0</v>
      </c>
      <c r="O35" s="53" t="s">
        <v>38</v>
      </c>
      <c r="P35" s="69" t="s">
        <v>21</v>
      </c>
      <c r="Q35" s="51">
        <v>0</v>
      </c>
      <c r="R35" s="53" t="s">
        <v>38</v>
      </c>
      <c r="S35" s="70" t="s">
        <v>21</v>
      </c>
      <c r="T35"/>
      <c r="U35"/>
      <c r="V35"/>
      <c r="W35"/>
      <c r="X35"/>
      <c r="Y35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x14ac:dyDescent="0.25">
      <c r="A36" t="s">
        <v>329</v>
      </c>
      <c r="B36" s="51">
        <v>81.612308789172673</v>
      </c>
      <c r="C36" s="53">
        <v>0.70604107021167939</v>
      </c>
      <c r="D36" s="69" t="s">
        <v>21</v>
      </c>
      <c r="E36" s="51">
        <v>22.8618014625368</v>
      </c>
      <c r="F36" s="53">
        <v>1.7486804124873276</v>
      </c>
      <c r="G36" s="69" t="s">
        <v>21</v>
      </c>
      <c r="H36" s="51">
        <v>53.675354281918118</v>
      </c>
      <c r="I36" s="53">
        <v>1.9297372526753158</v>
      </c>
      <c r="J36" s="69" t="s">
        <v>21</v>
      </c>
      <c r="K36" s="51">
        <v>23.462844255545079</v>
      </c>
      <c r="L36" s="53">
        <v>2.0393388242193291</v>
      </c>
      <c r="M36" s="69" t="s">
        <v>21</v>
      </c>
      <c r="N36" s="51">
        <v>0</v>
      </c>
      <c r="O36" s="53" t="s">
        <v>38</v>
      </c>
      <c r="P36" s="69" t="s">
        <v>21</v>
      </c>
      <c r="Q36" s="51">
        <v>0</v>
      </c>
      <c r="R36" s="53" t="s">
        <v>38</v>
      </c>
      <c r="S36" s="70" t="s">
        <v>21</v>
      </c>
      <c r="T36"/>
      <c r="U36"/>
      <c r="V36"/>
      <c r="W36"/>
      <c r="X36"/>
      <c r="Y36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x14ac:dyDescent="0.25">
      <c r="A37" t="s">
        <v>330</v>
      </c>
      <c r="B37" s="51">
        <v>76.325747247687787</v>
      </c>
      <c r="C37" s="53">
        <v>0.59381230372757443</v>
      </c>
      <c r="D37" s="69" t="s">
        <v>21</v>
      </c>
      <c r="E37" s="51">
        <v>9.7966740091597195</v>
      </c>
      <c r="F37" s="53">
        <v>0.93445594296735357</v>
      </c>
      <c r="G37" s="69" t="s">
        <v>21</v>
      </c>
      <c r="H37" s="51">
        <v>49.36085672346168</v>
      </c>
      <c r="I37" s="53">
        <v>1.7430303340881033</v>
      </c>
      <c r="J37" s="69" t="s">
        <v>21</v>
      </c>
      <c r="K37" s="51">
        <v>40.238183625845053</v>
      </c>
      <c r="L37" s="53">
        <v>1.9086413598296477</v>
      </c>
      <c r="M37" s="69" t="s">
        <v>21</v>
      </c>
      <c r="N37" s="51">
        <v>0.20072564574820331</v>
      </c>
      <c r="O37" s="53">
        <v>0.16914157823288745</v>
      </c>
      <c r="P37" s="69" t="s">
        <v>21</v>
      </c>
      <c r="Q37" s="51">
        <v>0.40355999578534191</v>
      </c>
      <c r="R37" s="53">
        <v>0.18786065791844392</v>
      </c>
      <c r="S37" s="70" t="s">
        <v>21</v>
      </c>
      <c r="T37"/>
      <c r="U37"/>
      <c r="V37"/>
      <c r="W37"/>
      <c r="X37"/>
      <c r="Y3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x14ac:dyDescent="0.25">
      <c r="A38" t="s">
        <v>331</v>
      </c>
      <c r="B38" s="51">
        <v>85.124869470371294</v>
      </c>
      <c r="C38" s="53">
        <v>0.48854532255449828</v>
      </c>
      <c r="D38" s="69" t="s">
        <v>21</v>
      </c>
      <c r="E38" s="51">
        <v>19.762347362159009</v>
      </c>
      <c r="F38" s="53">
        <v>7.5281780830835976E-2</v>
      </c>
      <c r="G38" s="69" t="s">
        <v>21</v>
      </c>
      <c r="H38" s="51">
        <v>78.275038255246798</v>
      </c>
      <c r="I38" s="53">
        <v>7.6891846670622044E-2</v>
      </c>
      <c r="J38" s="69" t="s">
        <v>21</v>
      </c>
      <c r="K38" s="51">
        <v>1.962614382594192</v>
      </c>
      <c r="L38" s="53">
        <v>3.8672454739365904E-2</v>
      </c>
      <c r="M38" s="69" t="s">
        <v>21</v>
      </c>
      <c r="N38" s="51">
        <v>0</v>
      </c>
      <c r="O38" s="53" t="s">
        <v>38</v>
      </c>
      <c r="P38" s="69" t="s">
        <v>21</v>
      </c>
      <c r="Q38" s="51">
        <v>0</v>
      </c>
      <c r="R38" s="53" t="s">
        <v>38</v>
      </c>
      <c r="S38" s="70" t="s">
        <v>21</v>
      </c>
      <c r="T38"/>
      <c r="U38"/>
      <c r="V38"/>
      <c r="W38"/>
      <c r="X38"/>
      <c r="Y38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x14ac:dyDescent="0.25">
      <c r="A39" t="s">
        <v>332</v>
      </c>
      <c r="B39" s="51">
        <v>83.479626108117444</v>
      </c>
      <c r="C39" s="53">
        <v>0.54527140655737361</v>
      </c>
      <c r="D39" s="69" t="s">
        <v>22</v>
      </c>
      <c r="E39" s="51">
        <v>26.168016928392159</v>
      </c>
      <c r="F39" s="53">
        <v>3.0674472111974787</v>
      </c>
      <c r="G39" s="69" t="s">
        <v>21</v>
      </c>
      <c r="H39" s="51">
        <v>55.476407744968988</v>
      </c>
      <c r="I39" s="53">
        <v>3.2689189957755072</v>
      </c>
      <c r="J39" s="69" t="s">
        <v>21</v>
      </c>
      <c r="K39" s="51">
        <v>18.05809066056452</v>
      </c>
      <c r="L39" s="53">
        <v>2.1626006923180978</v>
      </c>
      <c r="M39" s="69" t="s">
        <v>21</v>
      </c>
      <c r="N39" s="51">
        <v>0</v>
      </c>
      <c r="O39" s="53" t="s">
        <v>38</v>
      </c>
      <c r="P39" s="69" t="s">
        <v>21</v>
      </c>
      <c r="Q39" s="51">
        <v>0.29748466607433122</v>
      </c>
      <c r="R39" s="53">
        <v>0.29445582933052034</v>
      </c>
      <c r="S39" s="70" t="s">
        <v>21</v>
      </c>
      <c r="T39"/>
      <c r="U39"/>
      <c r="V39"/>
      <c r="W39"/>
      <c r="X39"/>
      <c r="Y39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x14ac:dyDescent="0.25">
      <c r="A40" t="s">
        <v>388</v>
      </c>
      <c r="B40" s="51">
        <v>92.455899541106376</v>
      </c>
      <c r="C40" s="53">
        <v>0.52419507806533283</v>
      </c>
      <c r="D40" s="69" t="s">
        <v>21</v>
      </c>
      <c r="E40" s="51">
        <v>74.367776337337617</v>
      </c>
      <c r="F40" s="53">
        <v>3.4611157549612273</v>
      </c>
      <c r="G40" s="69" t="s">
        <v>21</v>
      </c>
      <c r="H40" s="51">
        <v>23.672800975219442</v>
      </c>
      <c r="I40" s="53">
        <v>3.37672394216488</v>
      </c>
      <c r="J40" s="69" t="s">
        <v>21</v>
      </c>
      <c r="K40" s="51">
        <v>1.9594226874429459</v>
      </c>
      <c r="L40" s="53">
        <v>1.1016805655379749</v>
      </c>
      <c r="M40" s="69" t="s">
        <v>21</v>
      </c>
      <c r="N40" s="51">
        <v>0</v>
      </c>
      <c r="O40" s="53" t="s">
        <v>38</v>
      </c>
      <c r="P40" s="69" t="s">
        <v>21</v>
      </c>
      <c r="Q40" s="51">
        <v>0</v>
      </c>
      <c r="R40" s="53" t="s">
        <v>38</v>
      </c>
      <c r="S40" s="70" t="s">
        <v>21</v>
      </c>
      <c r="T40"/>
      <c r="U40"/>
      <c r="V40"/>
      <c r="W40"/>
      <c r="X40"/>
      <c r="Y4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x14ac:dyDescent="0.25">
      <c r="A41" t="s">
        <v>333</v>
      </c>
      <c r="B41" s="51">
        <v>82.356512724159515</v>
      </c>
      <c r="C41" s="53">
        <v>0.41751278498185851</v>
      </c>
      <c r="D41" s="69" t="s">
        <v>21</v>
      </c>
      <c r="E41" s="51">
        <v>12.948335055963391</v>
      </c>
      <c r="F41" s="53">
        <v>1.6779752622565267</v>
      </c>
      <c r="G41" s="69" t="s">
        <v>21</v>
      </c>
      <c r="H41" s="51">
        <v>72.151393651088298</v>
      </c>
      <c r="I41" s="53">
        <v>2.5657431087134674</v>
      </c>
      <c r="J41" s="69" t="s">
        <v>21</v>
      </c>
      <c r="K41" s="51">
        <v>14.9002712929483</v>
      </c>
      <c r="L41" s="53">
        <v>1.9358398096893386</v>
      </c>
      <c r="M41" s="69" t="s">
        <v>21</v>
      </c>
      <c r="N41" s="51">
        <v>0</v>
      </c>
      <c r="O41" s="53" t="s">
        <v>38</v>
      </c>
      <c r="P41" s="69" t="s">
        <v>21</v>
      </c>
      <c r="Q41" s="51">
        <v>0</v>
      </c>
      <c r="R41" s="53" t="s">
        <v>38</v>
      </c>
      <c r="S41" s="70" t="s">
        <v>21</v>
      </c>
      <c r="T41"/>
      <c r="U41"/>
      <c r="V41"/>
      <c r="W41"/>
      <c r="X41"/>
      <c r="Y41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x14ac:dyDescent="0.25">
      <c r="A42" t="s">
        <v>334</v>
      </c>
      <c r="B42" s="51">
        <v>85.818551800367473</v>
      </c>
      <c r="C42" s="53">
        <v>0.5574873275726725</v>
      </c>
      <c r="D42" s="69" t="s">
        <v>21</v>
      </c>
      <c r="E42" s="51">
        <v>33.577653434834382</v>
      </c>
      <c r="F42" s="53">
        <v>3.1131455419898448</v>
      </c>
      <c r="G42" s="69" t="s">
        <v>21</v>
      </c>
      <c r="H42" s="51">
        <v>54.802736443480043</v>
      </c>
      <c r="I42" s="53">
        <v>3.0685474192153834</v>
      </c>
      <c r="J42" s="69" t="s">
        <v>21</v>
      </c>
      <c r="K42" s="51">
        <v>11.52312876267419</v>
      </c>
      <c r="L42" s="53">
        <v>2.0614177911103888</v>
      </c>
      <c r="M42" s="69" t="s">
        <v>21</v>
      </c>
      <c r="N42" s="51">
        <v>0</v>
      </c>
      <c r="O42" s="53" t="s">
        <v>38</v>
      </c>
      <c r="P42" s="69" t="s">
        <v>21</v>
      </c>
      <c r="Q42" s="51">
        <v>9.6481359011390905E-2</v>
      </c>
      <c r="R42" s="53">
        <v>9.9293104586003073E-2</v>
      </c>
      <c r="S42" s="70" t="s">
        <v>21</v>
      </c>
      <c r="T42"/>
      <c r="U42"/>
      <c r="V42"/>
      <c r="W42"/>
      <c r="X42"/>
      <c r="Y42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39" x14ac:dyDescent="0.25">
      <c r="A43" t="s">
        <v>335</v>
      </c>
      <c r="B43" s="51">
        <v>80.705140458753561</v>
      </c>
      <c r="C43" s="53">
        <v>0.60666837857372657</v>
      </c>
      <c r="D43" s="69" t="s">
        <v>21</v>
      </c>
      <c r="E43" s="51">
        <v>16.970652799057159</v>
      </c>
      <c r="F43" s="53">
        <v>2.28475239958015</v>
      </c>
      <c r="G43" s="69" t="s">
        <v>21</v>
      </c>
      <c r="H43" s="51">
        <v>59.592839640388171</v>
      </c>
      <c r="I43" s="53">
        <v>3.1380721023442466</v>
      </c>
      <c r="J43" s="69" t="s">
        <v>21</v>
      </c>
      <c r="K43" s="51">
        <v>23.227954313470399</v>
      </c>
      <c r="L43" s="53">
        <v>2.7521305327125418</v>
      </c>
      <c r="M43" s="69" t="s">
        <v>21</v>
      </c>
      <c r="N43" s="51">
        <v>0</v>
      </c>
      <c r="O43" s="53" t="s">
        <v>38</v>
      </c>
      <c r="P43" s="69" t="s">
        <v>21</v>
      </c>
      <c r="Q43" s="51">
        <v>0.2085532470842717</v>
      </c>
      <c r="R43" s="53">
        <v>0.16900000851343372</v>
      </c>
      <c r="S43" s="70" t="s">
        <v>21</v>
      </c>
      <c r="T43"/>
      <c r="U43"/>
      <c r="V43"/>
      <c r="W43"/>
      <c r="X43"/>
      <c r="Y43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x14ac:dyDescent="0.25">
      <c r="A44" t="s">
        <v>387</v>
      </c>
      <c r="B44" s="51">
        <v>90.229784958141835</v>
      </c>
      <c r="C44" s="53">
        <v>0.44032496892485506</v>
      </c>
      <c r="D44" s="69" t="s">
        <v>21</v>
      </c>
      <c r="E44" s="51">
        <v>57.426486488525917</v>
      </c>
      <c r="F44" s="53">
        <v>3.391893097968246</v>
      </c>
      <c r="G44" s="69" t="s">
        <v>21</v>
      </c>
      <c r="H44" s="51">
        <v>38.998215521683292</v>
      </c>
      <c r="I44" s="53">
        <v>3.470612635513556</v>
      </c>
      <c r="J44" s="69" t="s">
        <v>21</v>
      </c>
      <c r="K44" s="51">
        <v>3.5752979897907951</v>
      </c>
      <c r="L44" s="53">
        <v>1.0728710826897461</v>
      </c>
      <c r="M44" s="69" t="s">
        <v>21</v>
      </c>
      <c r="N44" s="51">
        <v>0</v>
      </c>
      <c r="O44" s="53" t="s">
        <v>38</v>
      </c>
      <c r="P44" s="69" t="s">
        <v>21</v>
      </c>
      <c r="Q44" s="51">
        <v>0</v>
      </c>
      <c r="R44" s="53" t="s">
        <v>38</v>
      </c>
      <c r="S44" s="70" t="s">
        <v>21</v>
      </c>
      <c r="T44"/>
      <c r="U44"/>
      <c r="V44"/>
      <c r="W44"/>
      <c r="X44"/>
      <c r="Y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39" x14ac:dyDescent="0.25">
      <c r="A45" t="s">
        <v>336</v>
      </c>
      <c r="B45" s="51">
        <v>78.503911099336349</v>
      </c>
      <c r="C45" s="53">
        <v>0.69114485870286468</v>
      </c>
      <c r="D45" s="69" t="s">
        <v>21</v>
      </c>
      <c r="E45" s="51">
        <v>16.087132472418769</v>
      </c>
      <c r="F45" s="53">
        <v>2.055185838073859</v>
      </c>
      <c r="G45" s="69" t="s">
        <v>21</v>
      </c>
      <c r="H45" s="51">
        <v>50.904021651092663</v>
      </c>
      <c r="I45" s="53">
        <v>2.7985585791771279</v>
      </c>
      <c r="J45" s="69" t="s">
        <v>21</v>
      </c>
      <c r="K45" s="51">
        <v>31.889977650766241</v>
      </c>
      <c r="L45" s="53">
        <v>2.4309155784164735</v>
      </c>
      <c r="M45" s="69" t="s">
        <v>21</v>
      </c>
      <c r="N45" s="51">
        <v>1.0424678425164049</v>
      </c>
      <c r="O45" s="53">
        <v>0.43135255372316328</v>
      </c>
      <c r="P45" s="69" t="s">
        <v>21</v>
      </c>
      <c r="Q45" s="51">
        <v>7.64003832059343E-2</v>
      </c>
      <c r="R45" s="53">
        <v>7.6755272664140534E-2</v>
      </c>
      <c r="S45" s="70" t="s">
        <v>21</v>
      </c>
      <c r="T45"/>
      <c r="U45"/>
      <c r="V45"/>
      <c r="W45"/>
      <c r="X45"/>
      <c r="Y45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39" x14ac:dyDescent="0.25">
      <c r="A46" t="s">
        <v>337</v>
      </c>
      <c r="B46" s="51">
        <v>86.846681511658375</v>
      </c>
      <c r="C46" s="53">
        <v>0.52357132860881794</v>
      </c>
      <c r="D46" s="69" t="s">
        <v>21</v>
      </c>
      <c r="E46" s="51">
        <v>38.864372288898139</v>
      </c>
      <c r="F46" s="53">
        <v>0.59547623976511799</v>
      </c>
      <c r="G46" s="69" t="s">
        <v>21</v>
      </c>
      <c r="H46" s="51">
        <v>51.888805445119623</v>
      </c>
      <c r="I46" s="53">
        <v>0.47621426809530815</v>
      </c>
      <c r="J46" s="69" t="s">
        <v>21</v>
      </c>
      <c r="K46" s="51">
        <v>8.8750609779799507</v>
      </c>
      <c r="L46" s="53">
        <v>0.53258546564436227</v>
      </c>
      <c r="M46" s="69" t="s">
        <v>21</v>
      </c>
      <c r="N46" s="51">
        <v>0.23339958462647589</v>
      </c>
      <c r="O46" s="53">
        <v>0.20269094966927181</v>
      </c>
      <c r="P46" s="69" t="s">
        <v>21</v>
      </c>
      <c r="Q46" s="51">
        <v>0.1383617033758249</v>
      </c>
      <c r="R46" s="53">
        <v>0.10357444207926939</v>
      </c>
      <c r="S46" s="70" t="s">
        <v>21</v>
      </c>
      <c r="T46"/>
      <c r="U46"/>
      <c r="V46"/>
      <c r="W46"/>
      <c r="X46"/>
      <c r="Y46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 x14ac:dyDescent="0.25">
      <c r="A47" t="s">
        <v>338</v>
      </c>
      <c r="B47" s="51">
        <v>90.199329529545395</v>
      </c>
      <c r="C47" s="53">
        <v>0.23581767151259339</v>
      </c>
      <c r="D47" s="69" t="s">
        <v>21</v>
      </c>
      <c r="E47" s="51">
        <v>56.883272227614533</v>
      </c>
      <c r="F47" s="53">
        <v>2.1613302467994062</v>
      </c>
      <c r="G47" s="69" t="s">
        <v>21</v>
      </c>
      <c r="H47" s="51">
        <v>40.189894588987521</v>
      </c>
      <c r="I47" s="53">
        <v>2.2780299251981302</v>
      </c>
      <c r="J47" s="69" t="s">
        <v>21</v>
      </c>
      <c r="K47" s="51">
        <v>2.9268331833979442</v>
      </c>
      <c r="L47" s="53">
        <v>0.73085154188979418</v>
      </c>
      <c r="M47" s="69" t="s">
        <v>21</v>
      </c>
      <c r="N47" s="51">
        <v>0</v>
      </c>
      <c r="O47" s="53" t="s">
        <v>38</v>
      </c>
      <c r="P47" s="69" t="s">
        <v>21</v>
      </c>
      <c r="Q47" s="51">
        <v>0</v>
      </c>
      <c r="R47" s="53" t="s">
        <v>38</v>
      </c>
      <c r="S47" s="70" t="s">
        <v>21</v>
      </c>
      <c r="T47"/>
      <c r="U47"/>
      <c r="V47"/>
      <c r="W47"/>
      <c r="X47"/>
      <c r="Y4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1:39" x14ac:dyDescent="0.25">
      <c r="A48" t="s">
        <v>339</v>
      </c>
      <c r="B48" s="51">
        <v>83.879744203926236</v>
      </c>
      <c r="C48" s="53">
        <v>0.62326026020454528</v>
      </c>
      <c r="D48" s="69" t="s">
        <v>21</v>
      </c>
      <c r="E48" s="51">
        <v>22.280621375027991</v>
      </c>
      <c r="F48" s="53">
        <v>3.3286053459630955</v>
      </c>
      <c r="G48" s="69" t="s">
        <v>21</v>
      </c>
      <c r="H48" s="51">
        <v>66.05922837275547</v>
      </c>
      <c r="I48" s="53">
        <v>3.5381594909993006</v>
      </c>
      <c r="J48" s="69" t="s">
        <v>21</v>
      </c>
      <c r="K48" s="51">
        <v>11.66015025221655</v>
      </c>
      <c r="L48" s="53">
        <v>2.1699277520782156</v>
      </c>
      <c r="M48" s="69" t="s">
        <v>21</v>
      </c>
      <c r="N48" s="51">
        <v>0</v>
      </c>
      <c r="O48" s="53" t="s">
        <v>38</v>
      </c>
      <c r="P48" s="69" t="s">
        <v>21</v>
      </c>
      <c r="Q48" s="51">
        <v>0</v>
      </c>
      <c r="R48" s="53" t="s">
        <v>38</v>
      </c>
      <c r="S48" s="70" t="s">
        <v>21</v>
      </c>
      <c r="T48"/>
      <c r="U48"/>
      <c r="V48"/>
      <c r="W48"/>
      <c r="X48"/>
      <c r="Y48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1:39" x14ac:dyDescent="0.25">
      <c r="A49" t="s">
        <v>340</v>
      </c>
      <c r="B49" s="51">
        <v>88.649062692867986</v>
      </c>
      <c r="C49" s="53">
        <v>0.58959394641215346</v>
      </c>
      <c r="D49" s="69" t="s">
        <v>21</v>
      </c>
      <c r="E49" s="51">
        <v>50.355743064051303</v>
      </c>
      <c r="F49" s="53">
        <v>3.3983440962464866</v>
      </c>
      <c r="G49" s="69" t="s">
        <v>21</v>
      </c>
      <c r="H49" s="51">
        <v>41.081291234707798</v>
      </c>
      <c r="I49" s="53">
        <v>3.4752679004933023</v>
      </c>
      <c r="J49" s="69" t="s">
        <v>21</v>
      </c>
      <c r="K49" s="51">
        <v>8.4066990820784984</v>
      </c>
      <c r="L49" s="53">
        <v>1.9416620442204606</v>
      </c>
      <c r="M49" s="69" t="s">
        <v>21</v>
      </c>
      <c r="N49" s="51">
        <v>0</v>
      </c>
      <c r="O49" s="53" t="s">
        <v>38</v>
      </c>
      <c r="P49" s="69" t="s">
        <v>21</v>
      </c>
      <c r="Q49" s="51">
        <v>0.15626661916239959</v>
      </c>
      <c r="R49" s="53">
        <v>0.10704752080017613</v>
      </c>
      <c r="S49" s="70" t="s">
        <v>21</v>
      </c>
      <c r="T49"/>
      <c r="U49"/>
      <c r="V49"/>
      <c r="W49"/>
      <c r="X49"/>
      <c r="Y49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x14ac:dyDescent="0.25">
      <c r="A50" t="s">
        <v>341</v>
      </c>
      <c r="B50" s="51">
        <v>76.190507237723452</v>
      </c>
      <c r="C50" s="53">
        <v>0.59927856234931476</v>
      </c>
      <c r="D50" s="69" t="s">
        <v>21</v>
      </c>
      <c r="E50" s="51">
        <v>6.9863571832269598</v>
      </c>
      <c r="F50" s="53">
        <v>2.0012152934209868</v>
      </c>
      <c r="G50" s="69" t="s">
        <v>21</v>
      </c>
      <c r="H50" s="51">
        <v>48.142384932509678</v>
      </c>
      <c r="I50" s="53">
        <v>3.6238836499949354</v>
      </c>
      <c r="J50" s="69" t="s">
        <v>21</v>
      </c>
      <c r="K50" s="51">
        <v>44.871257884263358</v>
      </c>
      <c r="L50" s="53">
        <v>3.4690915612426267</v>
      </c>
      <c r="M50" s="69" t="s">
        <v>21</v>
      </c>
      <c r="N50" s="51">
        <v>0</v>
      </c>
      <c r="O50" s="53" t="s">
        <v>38</v>
      </c>
      <c r="P50" s="69" t="s">
        <v>21</v>
      </c>
      <c r="Q50" s="51">
        <v>0</v>
      </c>
      <c r="R50" s="53" t="s">
        <v>38</v>
      </c>
      <c r="S50" s="70" t="s">
        <v>21</v>
      </c>
      <c r="T50"/>
      <c r="U50"/>
      <c r="V50"/>
      <c r="W50"/>
      <c r="X50"/>
      <c r="Y5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</row>
    <row r="51" spans="1:39" x14ac:dyDescent="0.25">
      <c r="A51" s="69" t="s">
        <v>342</v>
      </c>
      <c r="B51" s="51">
        <v>83.972135664392539</v>
      </c>
      <c r="C51" s="53">
        <v>0.41566766486077616</v>
      </c>
      <c r="D51" s="69" t="s">
        <v>21</v>
      </c>
      <c r="E51" s="51">
        <v>22.7106143563927</v>
      </c>
      <c r="F51" s="53">
        <v>2.4642817453465242</v>
      </c>
      <c r="G51" s="69" t="s">
        <v>21</v>
      </c>
      <c r="H51" s="51">
        <v>65.834652394842735</v>
      </c>
      <c r="I51" s="53">
        <v>2.7828681194972344</v>
      </c>
      <c r="J51" s="69" t="s">
        <v>21</v>
      </c>
      <c r="K51" s="51">
        <v>11.45473324876456</v>
      </c>
      <c r="L51" s="53">
        <v>1.8933069569415424</v>
      </c>
      <c r="M51" s="69" t="s">
        <v>21</v>
      </c>
      <c r="N51" s="51">
        <v>0</v>
      </c>
      <c r="O51" s="53" t="s">
        <v>38</v>
      </c>
      <c r="P51" s="69" t="s">
        <v>21</v>
      </c>
      <c r="Q51" s="51">
        <v>0</v>
      </c>
      <c r="R51" s="53" t="s">
        <v>38</v>
      </c>
      <c r="S51" s="70" t="s">
        <v>21</v>
      </c>
      <c r="T51"/>
      <c r="U51"/>
      <c r="V51"/>
      <c r="W51"/>
      <c r="X51"/>
      <c r="Y51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</row>
    <row r="52" spans="1:39" x14ac:dyDescent="0.25">
      <c r="A52" t="s">
        <v>389</v>
      </c>
      <c r="B52" s="51">
        <v>76.405063833899817</v>
      </c>
      <c r="C52" s="53">
        <v>0.61679002096734681</v>
      </c>
      <c r="D52" s="69" t="s">
        <v>21</v>
      </c>
      <c r="E52" s="51">
        <v>3.9297059114924329</v>
      </c>
      <c r="F52" s="53">
        <v>1.6914070943364468</v>
      </c>
      <c r="G52" s="69" t="s">
        <v>21</v>
      </c>
      <c r="H52" s="51">
        <v>56.629297845235392</v>
      </c>
      <c r="I52" s="53">
        <v>3.8235763841197739</v>
      </c>
      <c r="J52" s="69" t="s">
        <v>21</v>
      </c>
      <c r="K52" s="51">
        <v>39.440996243272181</v>
      </c>
      <c r="L52" s="53">
        <v>3.3859671606217296</v>
      </c>
      <c r="M52" s="69" t="s">
        <v>21</v>
      </c>
      <c r="N52" s="51">
        <v>0</v>
      </c>
      <c r="O52" s="53" t="s">
        <v>38</v>
      </c>
      <c r="P52" s="69" t="s">
        <v>21</v>
      </c>
      <c r="Q52" s="51">
        <v>0</v>
      </c>
      <c r="R52" s="53" t="s">
        <v>38</v>
      </c>
      <c r="S52" s="70" t="s">
        <v>21</v>
      </c>
      <c r="T52"/>
      <c r="U52"/>
      <c r="V52"/>
      <c r="W52"/>
      <c r="X52"/>
      <c r="Y52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 x14ac:dyDescent="0.25">
      <c r="A53" s="154" t="s">
        <v>343</v>
      </c>
      <c r="B53" s="51">
        <v>84.465073343110873</v>
      </c>
      <c r="C53" s="53">
        <v>9.1741585210246807E-2</v>
      </c>
      <c r="D53" s="69" t="s">
        <v>21</v>
      </c>
      <c r="E53" s="51">
        <v>31.44823547251292</v>
      </c>
      <c r="F53" s="53">
        <v>0.45545389290203669</v>
      </c>
      <c r="G53" s="69" t="s">
        <v>21</v>
      </c>
      <c r="H53" s="51">
        <v>52.666463367739013</v>
      </c>
      <c r="I53" s="53">
        <v>0.51482254829257956</v>
      </c>
      <c r="J53" s="69" t="s">
        <v>21</v>
      </c>
      <c r="K53" s="51">
        <v>15.7177782374218</v>
      </c>
      <c r="L53" s="53">
        <v>0.3370990685628461</v>
      </c>
      <c r="M53" s="69" t="s">
        <v>21</v>
      </c>
      <c r="N53" s="51">
        <v>6.1577481211064301E-2</v>
      </c>
      <c r="O53" s="53">
        <v>2.12763275126116E-2</v>
      </c>
      <c r="P53" s="69" t="s">
        <v>21</v>
      </c>
      <c r="Q53" s="51">
        <v>0.1059454411152102</v>
      </c>
      <c r="R53" s="53">
        <v>2.06396879337945E-2</v>
      </c>
      <c r="S53" s="70" t="s">
        <v>21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</row>
    <row r="54" spans="1:39" x14ac:dyDescent="0.25">
      <c r="A54" s="155" t="s">
        <v>386</v>
      </c>
      <c r="B54" s="51"/>
      <c r="C54" s="53"/>
      <c r="D54" s="69"/>
      <c r="E54" s="51"/>
      <c r="F54" s="53"/>
      <c r="G54" s="69"/>
      <c r="H54" s="51"/>
      <c r="I54" s="53"/>
      <c r="J54" s="69"/>
      <c r="K54" s="51"/>
      <c r="L54" s="53"/>
      <c r="M54" s="69"/>
      <c r="N54" s="51"/>
      <c r="O54" s="53"/>
      <c r="P54" s="69"/>
      <c r="Q54" s="51"/>
      <c r="R54" s="53"/>
      <c r="S54" s="7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</row>
    <row r="55" spans="1:39" x14ac:dyDescent="0.25">
      <c r="A55" t="s">
        <v>344</v>
      </c>
      <c r="B55" s="51">
        <v>89.944688805885491</v>
      </c>
      <c r="C55" s="53">
        <v>0.53615133299302875</v>
      </c>
      <c r="D55" s="69" t="s">
        <v>21</v>
      </c>
      <c r="E55" s="51">
        <v>56.897331084104437</v>
      </c>
      <c r="F55" s="53">
        <v>2.7769712234079957</v>
      </c>
      <c r="G55" s="69" t="s">
        <v>21</v>
      </c>
      <c r="H55" s="51">
        <v>36.556285254462892</v>
      </c>
      <c r="I55" s="53">
        <v>2.3692148324137556</v>
      </c>
      <c r="J55" s="69" t="s">
        <v>21</v>
      </c>
      <c r="K55" s="51">
        <v>6.4546757793677996</v>
      </c>
      <c r="L55" s="53">
        <v>1.5607198432317313</v>
      </c>
      <c r="M55" s="69" t="s">
        <v>21</v>
      </c>
      <c r="N55" s="51">
        <v>0</v>
      </c>
      <c r="O55" s="53" t="s">
        <v>38</v>
      </c>
      <c r="P55" s="69" t="s">
        <v>21</v>
      </c>
      <c r="Q55" s="51">
        <v>9.1707882064880203E-2</v>
      </c>
      <c r="R55" s="53">
        <v>6.5247352738027717E-2</v>
      </c>
      <c r="S55" s="70" t="s">
        <v>21</v>
      </c>
      <c r="T55"/>
      <c r="U55"/>
      <c r="V55"/>
      <c r="W55"/>
      <c r="X55"/>
      <c r="Y55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 x14ac:dyDescent="0.25">
      <c r="A56" t="s">
        <v>345</v>
      </c>
      <c r="B56" s="51">
        <v>81.595698455013661</v>
      </c>
      <c r="C56" s="53">
        <v>0.61056032041759645</v>
      </c>
      <c r="D56" s="69" t="s">
        <v>21</v>
      </c>
      <c r="E56" s="51">
        <v>23.089854224686139</v>
      </c>
      <c r="F56" s="53">
        <v>2.7053887766957092</v>
      </c>
      <c r="G56" s="69" t="s">
        <v>21</v>
      </c>
      <c r="H56" s="51">
        <v>50.359387483107689</v>
      </c>
      <c r="I56" s="53">
        <v>3.039032857319266</v>
      </c>
      <c r="J56" s="69" t="s">
        <v>21</v>
      </c>
      <c r="K56" s="51">
        <v>26.092284122795061</v>
      </c>
      <c r="L56" s="53">
        <v>2.8073656895984032</v>
      </c>
      <c r="M56" s="69" t="s">
        <v>21</v>
      </c>
      <c r="N56" s="51">
        <v>0.395811619598468</v>
      </c>
      <c r="O56" s="53">
        <v>0.43370474476468301</v>
      </c>
      <c r="P56" s="69" t="s">
        <v>21</v>
      </c>
      <c r="Q56" s="51">
        <v>6.2662549812638899E-2</v>
      </c>
      <c r="R56" s="53">
        <v>6.2998627163193252E-2</v>
      </c>
      <c r="S56" s="70" t="s">
        <v>21</v>
      </c>
      <c r="T56"/>
      <c r="U56"/>
      <c r="V56"/>
      <c r="W56"/>
      <c r="X56"/>
      <c r="Y56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</row>
    <row r="57" spans="1:39" x14ac:dyDescent="0.25">
      <c r="A57" t="s">
        <v>346</v>
      </c>
      <c r="B57" s="51">
        <v>72.383291177971813</v>
      </c>
      <c r="C57" s="53">
        <v>0.75164315526291359</v>
      </c>
      <c r="D57" s="69" t="s">
        <v>22</v>
      </c>
      <c r="E57" s="51">
        <v>4.2412125689624878</v>
      </c>
      <c r="F57" s="53">
        <v>0.99467519093206058</v>
      </c>
      <c r="G57" s="69" t="s">
        <v>21</v>
      </c>
      <c r="H57" s="51">
        <v>36.220593416667548</v>
      </c>
      <c r="I57" s="53">
        <v>2.9785193153708995</v>
      </c>
      <c r="J57" s="69" t="s">
        <v>21</v>
      </c>
      <c r="K57" s="51">
        <v>59.538194014369957</v>
      </c>
      <c r="L57" s="53">
        <v>2.9950670187434425</v>
      </c>
      <c r="M57" s="69" t="s">
        <v>21</v>
      </c>
      <c r="N57" s="51">
        <v>0</v>
      </c>
      <c r="O57" s="53" t="s">
        <v>38</v>
      </c>
      <c r="P57" s="69" t="s">
        <v>21</v>
      </c>
      <c r="Q57" s="51">
        <v>0</v>
      </c>
      <c r="R57" s="53" t="s">
        <v>38</v>
      </c>
      <c r="S57" s="70" t="s">
        <v>21</v>
      </c>
      <c r="T57"/>
      <c r="U57"/>
      <c r="V57"/>
      <c r="W57"/>
      <c r="X57"/>
      <c r="Y5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</row>
    <row r="58" spans="1:39" x14ac:dyDescent="0.25">
      <c r="A58" t="s">
        <v>347</v>
      </c>
      <c r="B58" s="51">
        <v>85.433811349781877</v>
      </c>
      <c r="C58" s="53">
        <v>0.52394834343525598</v>
      </c>
      <c r="D58" s="69" t="s">
        <v>21</v>
      </c>
      <c r="E58" s="51">
        <v>32.581217393146247</v>
      </c>
      <c r="F58" s="53">
        <v>3.2650652072608053</v>
      </c>
      <c r="G58" s="69" t="s">
        <v>21</v>
      </c>
      <c r="H58" s="51">
        <v>56.716827029353617</v>
      </c>
      <c r="I58" s="53">
        <v>3.2441142244662693</v>
      </c>
      <c r="J58" s="69" t="s">
        <v>21</v>
      </c>
      <c r="K58" s="51">
        <v>10.701955577500129</v>
      </c>
      <c r="L58" s="53">
        <v>2.1417023063320886</v>
      </c>
      <c r="M58" s="69" t="s">
        <v>21</v>
      </c>
      <c r="N58" s="51">
        <v>0</v>
      </c>
      <c r="O58" s="53" t="s">
        <v>38</v>
      </c>
      <c r="P58" s="69" t="s">
        <v>21</v>
      </c>
      <c r="Q58" s="51">
        <v>0</v>
      </c>
      <c r="R58" s="53" t="s">
        <v>38</v>
      </c>
      <c r="S58" s="70" t="s">
        <v>21</v>
      </c>
      <c r="T58"/>
      <c r="U58"/>
      <c r="V58"/>
      <c r="W58"/>
      <c r="X58"/>
      <c r="Y58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 x14ac:dyDescent="0.25">
      <c r="A59" t="s">
        <v>348</v>
      </c>
      <c r="B59" s="51">
        <v>83.770374932177475</v>
      </c>
      <c r="C59" s="53">
        <v>0.52293336468516394</v>
      </c>
      <c r="D59" s="69" t="s">
        <v>21</v>
      </c>
      <c r="E59" s="51">
        <v>19.586021026486161</v>
      </c>
      <c r="F59" s="53">
        <v>2.2434110989332776</v>
      </c>
      <c r="G59" s="69" t="s">
        <v>21</v>
      </c>
      <c r="H59" s="51">
        <v>64.963951469733175</v>
      </c>
      <c r="I59" s="53">
        <v>3.0192532622981862</v>
      </c>
      <c r="J59" s="69" t="s">
        <v>21</v>
      </c>
      <c r="K59" s="51">
        <v>15.45002750378065</v>
      </c>
      <c r="L59" s="53">
        <v>2.1620749611319483</v>
      </c>
      <c r="M59" s="69" t="s">
        <v>21</v>
      </c>
      <c r="N59" s="51">
        <v>0</v>
      </c>
      <c r="O59" s="53" t="s">
        <v>38</v>
      </c>
      <c r="P59" s="69" t="s">
        <v>21</v>
      </c>
      <c r="Q59" s="51">
        <v>0</v>
      </c>
      <c r="R59" s="53" t="s">
        <v>38</v>
      </c>
      <c r="S59" s="70" t="s">
        <v>21</v>
      </c>
      <c r="T59"/>
      <c r="U59"/>
      <c r="V59"/>
      <c r="W59"/>
      <c r="X59"/>
      <c r="Y59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1:39" x14ac:dyDescent="0.25">
      <c r="A60" t="s">
        <v>349</v>
      </c>
      <c r="B60" s="51">
        <v>76.580896512020331</v>
      </c>
      <c r="C60" s="53">
        <v>0.56573828660417436</v>
      </c>
      <c r="D60" s="69" t="s">
        <v>21</v>
      </c>
      <c r="E60" s="51">
        <v>14.86835101051496</v>
      </c>
      <c r="F60" s="53">
        <v>1.8135556557429091</v>
      </c>
      <c r="G60" s="69" t="s">
        <v>21</v>
      </c>
      <c r="H60" s="51">
        <v>41.648965791498043</v>
      </c>
      <c r="I60" s="53">
        <v>2.4272586003729923</v>
      </c>
      <c r="J60" s="69" t="s">
        <v>21</v>
      </c>
      <c r="K60" s="51">
        <v>42.330887803896452</v>
      </c>
      <c r="L60" s="53">
        <v>2.3739735872382921</v>
      </c>
      <c r="M60" s="69" t="s">
        <v>21</v>
      </c>
      <c r="N60" s="51">
        <v>0.28580052883949908</v>
      </c>
      <c r="O60" s="53">
        <v>0.17994772499950101</v>
      </c>
      <c r="P60" s="69" t="s">
        <v>21</v>
      </c>
      <c r="Q60" s="51">
        <v>0.86599486525104175</v>
      </c>
      <c r="R60" s="53">
        <v>0.22896642284622468</v>
      </c>
      <c r="S60" s="70" t="s">
        <v>21</v>
      </c>
      <c r="T60"/>
      <c r="U60"/>
      <c r="V60"/>
      <c r="W60"/>
      <c r="X60"/>
      <c r="Y6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</row>
    <row r="61" spans="1:39" x14ac:dyDescent="0.25">
      <c r="A61" t="s">
        <v>350</v>
      </c>
      <c r="B61" s="51">
        <v>77.176938157429291</v>
      </c>
      <c r="C61" s="53">
        <v>0.48485013285082279</v>
      </c>
      <c r="D61" s="69" t="s">
        <v>21</v>
      </c>
      <c r="E61" s="51">
        <v>0.3996967207197647</v>
      </c>
      <c r="F61" s="53">
        <v>2.4240015229623508E-2</v>
      </c>
      <c r="G61" s="69" t="s">
        <v>21</v>
      </c>
      <c r="H61" s="51">
        <v>64.172658649100811</v>
      </c>
      <c r="I61" s="53">
        <v>7.2654104555094218E-2</v>
      </c>
      <c r="J61" s="69" t="s">
        <v>21</v>
      </c>
      <c r="K61" s="51">
        <v>35.427644630179422</v>
      </c>
      <c r="L61" s="53">
        <v>7.829567895315255E-2</v>
      </c>
      <c r="M61" s="69" t="s">
        <v>21</v>
      </c>
      <c r="N61" s="51">
        <v>0</v>
      </c>
      <c r="O61" s="53" t="s">
        <v>38</v>
      </c>
      <c r="P61" s="69" t="s">
        <v>21</v>
      </c>
      <c r="Q61" s="51">
        <v>0</v>
      </c>
      <c r="R61" s="53" t="s">
        <v>38</v>
      </c>
      <c r="S61" s="70" t="s">
        <v>21</v>
      </c>
      <c r="T61"/>
      <c r="U61"/>
      <c r="V61"/>
      <c r="W61"/>
      <c r="X61"/>
      <c r="Y61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 x14ac:dyDescent="0.25">
      <c r="A62" t="s">
        <v>351</v>
      </c>
      <c r="B62" s="51">
        <v>80.279918188742897</v>
      </c>
      <c r="C62" s="53">
        <v>0.52852588109577858</v>
      </c>
      <c r="D62" s="69" t="s">
        <v>21</v>
      </c>
      <c r="E62" s="51">
        <v>11.621878954059589</v>
      </c>
      <c r="F62" s="53">
        <v>2.7078474734586551</v>
      </c>
      <c r="G62" s="69" t="s">
        <v>21</v>
      </c>
      <c r="H62" s="51">
        <v>63.417579213654349</v>
      </c>
      <c r="I62" s="53">
        <v>3.5294094350869876</v>
      </c>
      <c r="J62" s="69" t="s">
        <v>21</v>
      </c>
      <c r="K62" s="51">
        <v>24.960541832286069</v>
      </c>
      <c r="L62" s="53">
        <v>2.7935769125124081</v>
      </c>
      <c r="M62" s="69" t="s">
        <v>21</v>
      </c>
      <c r="N62" s="51">
        <v>0</v>
      </c>
      <c r="O62" s="53" t="s">
        <v>38</v>
      </c>
      <c r="P62" s="69" t="s">
        <v>21</v>
      </c>
      <c r="Q62" s="51">
        <v>0</v>
      </c>
      <c r="R62" s="53" t="s">
        <v>38</v>
      </c>
      <c r="S62" s="70" t="s">
        <v>21</v>
      </c>
      <c r="T62"/>
      <c r="U62"/>
      <c r="V62"/>
      <c r="W62"/>
      <c r="X62"/>
      <c r="Y62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</row>
    <row r="63" spans="1:39" x14ac:dyDescent="0.25">
      <c r="A63" t="s">
        <v>352</v>
      </c>
      <c r="B63" s="51">
        <v>73.260441961283533</v>
      </c>
      <c r="C63" s="53">
        <v>0.84682731415880663</v>
      </c>
      <c r="D63" s="69" t="s">
        <v>21</v>
      </c>
      <c r="E63" s="51">
        <v>7.4265171710496247</v>
      </c>
      <c r="F63" s="53">
        <v>1.9425060216200882</v>
      </c>
      <c r="G63" s="69" t="s">
        <v>21</v>
      </c>
      <c r="H63" s="51">
        <v>43.278981343381432</v>
      </c>
      <c r="I63" s="53">
        <v>3.5879313214960811</v>
      </c>
      <c r="J63" s="69" t="s">
        <v>21</v>
      </c>
      <c r="K63" s="51">
        <v>48.770036698652397</v>
      </c>
      <c r="L63" s="53">
        <v>3.1723985597257434</v>
      </c>
      <c r="M63" s="69" t="s">
        <v>21</v>
      </c>
      <c r="N63" s="51">
        <v>0.17767355078739819</v>
      </c>
      <c r="O63" s="53">
        <v>0.18276491043166565</v>
      </c>
      <c r="P63" s="69" t="s">
        <v>21</v>
      </c>
      <c r="Q63" s="51">
        <v>0.34679123612915691</v>
      </c>
      <c r="R63" s="53">
        <v>0.34315037176806623</v>
      </c>
      <c r="S63" s="70" t="s">
        <v>21</v>
      </c>
      <c r="T63"/>
      <c r="U63"/>
      <c r="V63"/>
      <c r="W63"/>
      <c r="X63"/>
      <c r="Y63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</row>
    <row r="64" spans="1:39" x14ac:dyDescent="0.25">
      <c r="A64" t="s">
        <v>353</v>
      </c>
      <c r="B64" s="51">
        <v>83.703098345321621</v>
      </c>
      <c r="C64" s="53">
        <v>0.50242044795689567</v>
      </c>
      <c r="D64" s="69" t="s">
        <v>21</v>
      </c>
      <c r="E64" s="51">
        <v>23.205802036483831</v>
      </c>
      <c r="F64" s="53">
        <v>3.2303501389723763</v>
      </c>
      <c r="G64" s="69" t="s">
        <v>21</v>
      </c>
      <c r="H64" s="51">
        <v>66.583428080680648</v>
      </c>
      <c r="I64" s="53">
        <v>3.4876833122811761</v>
      </c>
      <c r="J64" s="69" t="s">
        <v>21</v>
      </c>
      <c r="K64" s="51">
        <v>10.210769882835519</v>
      </c>
      <c r="L64" s="53">
        <v>2.1331810910131939</v>
      </c>
      <c r="M64" s="69" t="s">
        <v>21</v>
      </c>
      <c r="N64" s="51">
        <v>0</v>
      </c>
      <c r="O64" s="53" t="s">
        <v>38</v>
      </c>
      <c r="P64" s="69" t="s">
        <v>21</v>
      </c>
      <c r="Q64" s="51">
        <v>0</v>
      </c>
      <c r="R64" s="53" t="s">
        <v>38</v>
      </c>
      <c r="S64" s="70" t="s">
        <v>21</v>
      </c>
      <c r="T64"/>
      <c r="U64"/>
      <c r="V64"/>
      <c r="W64"/>
      <c r="X64"/>
      <c r="Y64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</row>
    <row r="65" spans="1:39" x14ac:dyDescent="0.25">
      <c r="A65" t="s">
        <v>354</v>
      </c>
      <c r="B65" s="51">
        <v>86.627903279610408</v>
      </c>
      <c r="C65" s="53">
        <v>0.4620583705254519</v>
      </c>
      <c r="D65" s="69" t="s">
        <v>21</v>
      </c>
      <c r="E65" s="51">
        <v>27.99034946638934</v>
      </c>
      <c r="F65" s="53">
        <v>3.2825888713496436</v>
      </c>
      <c r="G65" s="69" t="s">
        <v>21</v>
      </c>
      <c r="H65" s="51">
        <v>67.25496060846865</v>
      </c>
      <c r="I65" s="53">
        <v>3.4916800245493858</v>
      </c>
      <c r="J65" s="69" t="s">
        <v>21</v>
      </c>
      <c r="K65" s="51">
        <v>4.7546899251420074</v>
      </c>
      <c r="L65" s="53">
        <v>1.503437559693769</v>
      </c>
      <c r="M65" s="69" t="s">
        <v>21</v>
      </c>
      <c r="N65" s="51">
        <v>0</v>
      </c>
      <c r="O65" s="53" t="s">
        <v>38</v>
      </c>
      <c r="P65" s="69" t="s">
        <v>21</v>
      </c>
      <c r="Q65" s="51">
        <v>0</v>
      </c>
      <c r="R65" s="53" t="s">
        <v>38</v>
      </c>
      <c r="S65" s="70" t="s">
        <v>21</v>
      </c>
      <c r="T65"/>
      <c r="U65"/>
      <c r="V65"/>
      <c r="W65"/>
      <c r="X65"/>
      <c r="Y65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</row>
    <row r="66" spans="1:39" x14ac:dyDescent="0.25">
      <c r="A66" t="s">
        <v>355</v>
      </c>
      <c r="B66" s="51">
        <v>83.037806262653191</v>
      </c>
      <c r="C66" s="53">
        <v>0.61201221133385109</v>
      </c>
      <c r="D66" s="69" t="s">
        <v>21</v>
      </c>
      <c r="E66" s="51">
        <v>18.182297762048631</v>
      </c>
      <c r="F66" s="53">
        <v>0.74463279518465653</v>
      </c>
      <c r="G66" s="69" t="s">
        <v>21</v>
      </c>
      <c r="H66" s="51">
        <v>62.797411308603138</v>
      </c>
      <c r="I66" s="53">
        <v>0.58953708496124579</v>
      </c>
      <c r="J66" s="69" t="s">
        <v>21</v>
      </c>
      <c r="K66" s="51">
        <v>19.020290929348239</v>
      </c>
      <c r="L66" s="53">
        <v>0.77850752787026301</v>
      </c>
      <c r="M66" s="69" t="s">
        <v>21</v>
      </c>
      <c r="N66" s="51">
        <v>0</v>
      </c>
      <c r="O66" s="53" t="s">
        <v>38</v>
      </c>
      <c r="P66" s="69" t="s">
        <v>21</v>
      </c>
      <c r="Q66" s="51">
        <v>0</v>
      </c>
      <c r="R66" s="53" t="s">
        <v>38</v>
      </c>
      <c r="S66" s="70" t="s">
        <v>21</v>
      </c>
      <c r="T66"/>
      <c r="U66"/>
      <c r="V66"/>
      <c r="W66"/>
      <c r="X66"/>
      <c r="Y66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</row>
    <row r="67" spans="1:39" x14ac:dyDescent="0.25">
      <c r="A67" t="s">
        <v>356</v>
      </c>
      <c r="B67" s="51">
        <v>71.776916937457756</v>
      </c>
      <c r="C67" s="53">
        <v>1.0066328804662656</v>
      </c>
      <c r="D67" s="69" t="s">
        <v>22</v>
      </c>
      <c r="E67" s="51">
        <v>9.2683135914033485</v>
      </c>
      <c r="F67" s="53">
        <v>2.223751559155958</v>
      </c>
      <c r="G67" s="69" t="s">
        <v>21</v>
      </c>
      <c r="H67" s="51">
        <v>31.493771428384299</v>
      </c>
      <c r="I67" s="53">
        <v>3.4781909725855304</v>
      </c>
      <c r="J67" s="69" t="s">
        <v>21</v>
      </c>
      <c r="K67" s="51">
        <v>57.07284586928516</v>
      </c>
      <c r="L67" s="53">
        <v>3.3738678986963611</v>
      </c>
      <c r="M67" s="69" t="s">
        <v>21</v>
      </c>
      <c r="N67" s="51">
        <v>0.99841308590665423</v>
      </c>
      <c r="O67" s="53">
        <v>0.68096933922468306</v>
      </c>
      <c r="P67" s="69" t="s">
        <v>21</v>
      </c>
      <c r="Q67" s="51">
        <v>1.1666560250205411</v>
      </c>
      <c r="R67" s="53">
        <v>0.3664116170274988</v>
      </c>
      <c r="S67" s="70" t="s">
        <v>21</v>
      </c>
      <c r="T67"/>
      <c r="U67"/>
      <c r="V67"/>
      <c r="W67"/>
      <c r="X67"/>
      <c r="Y67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</row>
    <row r="68" spans="1:39" x14ac:dyDescent="0.25">
      <c r="A68" t="s">
        <v>357</v>
      </c>
      <c r="B68" s="51">
        <v>82.76536831992783</v>
      </c>
      <c r="C68" s="53">
        <v>0.78093653343606684</v>
      </c>
      <c r="D68" s="69" t="s">
        <v>21</v>
      </c>
      <c r="E68" s="51">
        <v>29.42453156746301</v>
      </c>
      <c r="F68" s="53">
        <v>2.8769830596050765</v>
      </c>
      <c r="G68" s="69" t="s">
        <v>21</v>
      </c>
      <c r="H68" s="51">
        <v>44.847866515921368</v>
      </c>
      <c r="I68" s="53">
        <v>2.9823711301334033</v>
      </c>
      <c r="J68" s="69" t="s">
        <v>21</v>
      </c>
      <c r="K68" s="51">
        <v>25.45367825645301</v>
      </c>
      <c r="L68" s="53">
        <v>2.893926522144767</v>
      </c>
      <c r="M68" s="69" t="s">
        <v>21</v>
      </c>
      <c r="N68" s="51">
        <v>0.1263148117925362</v>
      </c>
      <c r="O68" s="53">
        <v>0.12605648916357978</v>
      </c>
      <c r="P68" s="69" t="s">
        <v>21</v>
      </c>
      <c r="Q68" s="51">
        <v>0.1476088483700865</v>
      </c>
      <c r="R68" s="53">
        <v>0.10999234843992163</v>
      </c>
      <c r="S68" s="70" t="s">
        <v>21</v>
      </c>
      <c r="T68"/>
      <c r="U68"/>
      <c r="V68"/>
      <c r="W68"/>
      <c r="X68"/>
      <c r="Y68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</row>
    <row r="69" spans="1:39" x14ac:dyDescent="0.25">
      <c r="A69" t="s">
        <v>390</v>
      </c>
      <c r="B69" s="51">
        <v>78.195455784326853</v>
      </c>
      <c r="C69" s="53">
        <v>0.60215063125329915</v>
      </c>
      <c r="D69" s="69" t="s">
        <v>21</v>
      </c>
      <c r="E69" s="51">
        <v>8.807398597165049</v>
      </c>
      <c r="F69" s="53">
        <v>2.1557171627286618</v>
      </c>
      <c r="G69" s="69" t="s">
        <v>21</v>
      </c>
      <c r="H69" s="51">
        <v>55.429025246855453</v>
      </c>
      <c r="I69" s="53">
        <v>3.5943133232692297</v>
      </c>
      <c r="J69" s="69" t="s">
        <v>21</v>
      </c>
      <c r="K69" s="51">
        <v>35.7635761559795</v>
      </c>
      <c r="L69" s="53">
        <v>3.43689783836074</v>
      </c>
      <c r="M69" s="69" t="s">
        <v>21</v>
      </c>
      <c r="N69" s="51">
        <v>0</v>
      </c>
      <c r="O69" s="53" t="s">
        <v>38</v>
      </c>
      <c r="P69" s="69" t="s">
        <v>21</v>
      </c>
      <c r="Q69" s="51">
        <v>0</v>
      </c>
      <c r="R69" s="53" t="s">
        <v>38</v>
      </c>
      <c r="S69" s="70" t="s">
        <v>21</v>
      </c>
      <c r="T69"/>
      <c r="U69"/>
      <c r="V69"/>
      <c r="W69"/>
      <c r="X69"/>
      <c r="Y69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</row>
    <row r="70" spans="1:39" x14ac:dyDescent="0.25">
      <c r="A70" t="s">
        <v>358</v>
      </c>
      <c r="B70" s="51">
        <v>82.958985047747831</v>
      </c>
      <c r="C70" s="53">
        <v>0.58207832130772053</v>
      </c>
      <c r="D70" s="69" t="s">
        <v>21</v>
      </c>
      <c r="E70" s="51">
        <v>18.039888528260519</v>
      </c>
      <c r="F70" s="53">
        <v>2.8839649259629754</v>
      </c>
      <c r="G70" s="69" t="s">
        <v>21</v>
      </c>
      <c r="H70" s="51">
        <v>64.427803456442817</v>
      </c>
      <c r="I70" s="53">
        <v>4.2216092994262278</v>
      </c>
      <c r="J70" s="69" t="s">
        <v>21</v>
      </c>
      <c r="K70" s="51">
        <v>17.532308015296671</v>
      </c>
      <c r="L70" s="53">
        <v>2.8343298075971171</v>
      </c>
      <c r="M70" s="69" t="s">
        <v>21</v>
      </c>
      <c r="N70" s="51">
        <v>0</v>
      </c>
      <c r="O70" s="53" t="s">
        <v>38</v>
      </c>
      <c r="P70" s="69" t="s">
        <v>21</v>
      </c>
      <c r="Q70" s="51">
        <v>0</v>
      </c>
      <c r="R70" s="53" t="s">
        <v>38</v>
      </c>
      <c r="S70" s="70" t="s">
        <v>21</v>
      </c>
      <c r="T70"/>
      <c r="U70"/>
      <c r="V70"/>
      <c r="W70"/>
      <c r="X70"/>
      <c r="Y7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</row>
    <row r="71" spans="1:39" x14ac:dyDescent="0.25">
      <c r="A71" t="s">
        <v>359</v>
      </c>
      <c r="B71" s="51">
        <v>77.688356789962327</v>
      </c>
      <c r="C71" s="53">
        <v>0.71128157380547608</v>
      </c>
      <c r="D71" s="69" t="s">
        <v>21</v>
      </c>
      <c r="E71" s="51">
        <v>17.997031866935671</v>
      </c>
      <c r="F71" s="53">
        <v>2.559133835287009</v>
      </c>
      <c r="G71" s="69" t="s">
        <v>21</v>
      </c>
      <c r="H71" s="51">
        <v>43.239741288366297</v>
      </c>
      <c r="I71" s="53">
        <v>3.1647377758009863</v>
      </c>
      <c r="J71" s="69" t="s">
        <v>21</v>
      </c>
      <c r="K71" s="51">
        <v>38.763226844698032</v>
      </c>
      <c r="L71" s="53">
        <v>2.7512496459677145</v>
      </c>
      <c r="M71" s="69" t="s">
        <v>21</v>
      </c>
      <c r="N71" s="51">
        <v>0</v>
      </c>
      <c r="O71" s="53" t="s">
        <v>38</v>
      </c>
      <c r="P71" s="69" t="s">
        <v>21</v>
      </c>
      <c r="Q71" s="51">
        <v>0</v>
      </c>
      <c r="R71" s="53" t="s">
        <v>38</v>
      </c>
      <c r="S71" s="70" t="s">
        <v>21</v>
      </c>
      <c r="T71"/>
      <c r="U71"/>
      <c r="V71"/>
      <c r="W71"/>
      <c r="X71"/>
      <c r="Y71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</row>
    <row r="72" spans="1:39" x14ac:dyDescent="0.25">
      <c r="A72" t="s">
        <v>360</v>
      </c>
      <c r="B72" s="51">
        <v>79.563595365444826</v>
      </c>
      <c r="C72" s="53">
        <v>0.4912496905633314</v>
      </c>
      <c r="D72" s="69" t="s">
        <v>21</v>
      </c>
      <c r="E72" s="51">
        <v>9.7143982536615248</v>
      </c>
      <c r="F72" s="53">
        <v>1.2362469220225334</v>
      </c>
      <c r="G72" s="69" t="s">
        <v>21</v>
      </c>
      <c r="H72" s="51">
        <v>62.659360692281297</v>
      </c>
      <c r="I72" s="53">
        <v>2.466001816481723</v>
      </c>
      <c r="J72" s="69" t="s">
        <v>21</v>
      </c>
      <c r="K72" s="51">
        <v>27.49481140315131</v>
      </c>
      <c r="L72" s="53">
        <v>2.2219217261033029</v>
      </c>
      <c r="M72" s="69" t="s">
        <v>21</v>
      </c>
      <c r="N72" s="51">
        <v>0</v>
      </c>
      <c r="O72" s="53" t="s">
        <v>38</v>
      </c>
      <c r="P72" s="69" t="s">
        <v>21</v>
      </c>
      <c r="Q72" s="51">
        <v>0.1314296509058491</v>
      </c>
      <c r="R72" s="53">
        <v>0.12025551760122179</v>
      </c>
      <c r="S72" s="70" t="s">
        <v>21</v>
      </c>
      <c r="T72"/>
      <c r="U72"/>
      <c r="V72"/>
      <c r="W72"/>
      <c r="X72"/>
      <c r="Y72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</row>
    <row r="73" spans="1:39" x14ac:dyDescent="0.25">
      <c r="A73" t="s">
        <v>361</v>
      </c>
      <c r="B73" s="51">
        <v>87.253100243323317</v>
      </c>
      <c r="C73" s="53">
        <v>0.62976576486903613</v>
      </c>
      <c r="D73" s="69" t="s">
        <v>21</v>
      </c>
      <c r="E73" s="51">
        <v>44.242325359032293</v>
      </c>
      <c r="F73" s="53">
        <v>1.8328737200390852</v>
      </c>
      <c r="G73" s="69" t="s">
        <v>21</v>
      </c>
      <c r="H73" s="51">
        <v>43.641259087309137</v>
      </c>
      <c r="I73" s="53">
        <v>1.8206767706895111</v>
      </c>
      <c r="J73" s="69" t="s">
        <v>21</v>
      </c>
      <c r="K73" s="51">
        <v>11.66217514204147</v>
      </c>
      <c r="L73" s="53">
        <v>1.3000282519642772</v>
      </c>
      <c r="M73" s="69" t="s">
        <v>21</v>
      </c>
      <c r="N73" s="51">
        <v>0.15243442678904839</v>
      </c>
      <c r="O73" s="53">
        <v>0.15915929163757536</v>
      </c>
      <c r="P73" s="69" t="s">
        <v>21</v>
      </c>
      <c r="Q73" s="51">
        <v>0.30180598482804472</v>
      </c>
      <c r="R73" s="53">
        <v>0.18654485138948709</v>
      </c>
      <c r="S73" s="70" t="s">
        <v>21</v>
      </c>
      <c r="T73"/>
      <c r="U73"/>
      <c r="V73"/>
      <c r="W73"/>
      <c r="X73"/>
      <c r="Y73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</row>
    <row r="74" spans="1:39" x14ac:dyDescent="0.25">
      <c r="A74" t="s">
        <v>362</v>
      </c>
      <c r="B74" s="51" t="s">
        <v>23</v>
      </c>
      <c r="C74" s="53" t="s">
        <v>23</v>
      </c>
      <c r="D74" s="69" t="s">
        <v>21</v>
      </c>
      <c r="E74" s="51" t="s">
        <v>23</v>
      </c>
      <c r="F74" s="53" t="s">
        <v>23</v>
      </c>
      <c r="G74" s="69" t="s">
        <v>21</v>
      </c>
      <c r="H74" s="51" t="s">
        <v>23</v>
      </c>
      <c r="I74" s="53" t="s">
        <v>23</v>
      </c>
      <c r="J74" s="69" t="s">
        <v>21</v>
      </c>
      <c r="K74" s="51" t="s">
        <v>23</v>
      </c>
      <c r="L74" s="53" t="s">
        <v>23</v>
      </c>
      <c r="M74" s="69" t="s">
        <v>21</v>
      </c>
      <c r="N74" s="51" t="s">
        <v>23</v>
      </c>
      <c r="O74" s="53" t="s">
        <v>23</v>
      </c>
      <c r="P74" s="69" t="s">
        <v>21</v>
      </c>
      <c r="Q74" s="51" t="s">
        <v>23</v>
      </c>
      <c r="R74" s="53" t="s">
        <v>23</v>
      </c>
      <c r="S74" s="70" t="s">
        <v>21</v>
      </c>
      <c r="T74"/>
      <c r="U74"/>
      <c r="V74"/>
      <c r="W74"/>
      <c r="X74"/>
      <c r="Y74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</row>
    <row r="75" spans="1:39" x14ac:dyDescent="0.25">
      <c r="A75" t="s">
        <v>363</v>
      </c>
      <c r="B75" s="51">
        <v>76.656478642392941</v>
      </c>
      <c r="C75" s="53">
        <v>0.70429030128383796</v>
      </c>
      <c r="D75" s="69" t="s">
        <v>21</v>
      </c>
      <c r="E75" s="51">
        <v>0.13161358356104441</v>
      </c>
      <c r="F75" s="53">
        <v>1.1748156723804262E-4</v>
      </c>
      <c r="G75" s="69" t="s">
        <v>21</v>
      </c>
      <c r="H75" s="51">
        <v>68.021330360789662</v>
      </c>
      <c r="I75" s="53">
        <v>7.0174586290556229E-2</v>
      </c>
      <c r="J75" s="69" t="s">
        <v>21</v>
      </c>
      <c r="K75" s="51">
        <v>31.847056055649301</v>
      </c>
      <c r="L75" s="53">
        <v>7.0244238901269379E-2</v>
      </c>
      <c r="M75" s="69" t="s">
        <v>21</v>
      </c>
      <c r="N75" s="51">
        <v>0</v>
      </c>
      <c r="O75" s="53" t="s">
        <v>38</v>
      </c>
      <c r="P75" s="69" t="s">
        <v>21</v>
      </c>
      <c r="Q75" s="51">
        <v>0</v>
      </c>
      <c r="R75" s="53" t="s">
        <v>38</v>
      </c>
      <c r="S75" s="70" t="s">
        <v>21</v>
      </c>
      <c r="T75"/>
      <c r="U75"/>
      <c r="V75"/>
      <c r="W75"/>
      <c r="X75"/>
      <c r="Y75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</row>
    <row r="76" spans="1:39" x14ac:dyDescent="0.25">
      <c r="A76" t="s">
        <v>364</v>
      </c>
      <c r="B76" s="51">
        <v>81.761957752396228</v>
      </c>
      <c r="C76" s="53">
        <v>0.63056987113211471</v>
      </c>
      <c r="D76" s="69" t="s">
        <v>21</v>
      </c>
      <c r="E76" s="51">
        <v>21.714370516011751</v>
      </c>
      <c r="F76" s="53">
        <v>2.741544969383499</v>
      </c>
      <c r="G76" s="69" t="s">
        <v>21</v>
      </c>
      <c r="H76" s="51">
        <v>57.090715214891063</v>
      </c>
      <c r="I76" s="53">
        <v>3.4076954342314458</v>
      </c>
      <c r="J76" s="69" t="s">
        <v>21</v>
      </c>
      <c r="K76" s="51">
        <v>21.19491426909719</v>
      </c>
      <c r="L76" s="53">
        <v>2.5590310353722292</v>
      </c>
      <c r="M76" s="69" t="s">
        <v>21</v>
      </c>
      <c r="N76" s="51">
        <v>0</v>
      </c>
      <c r="O76" s="53" t="s">
        <v>38</v>
      </c>
      <c r="P76" s="69" t="s">
        <v>21</v>
      </c>
      <c r="Q76" s="51">
        <v>0</v>
      </c>
      <c r="R76" s="53" t="s">
        <v>38</v>
      </c>
      <c r="S76" s="70" t="s">
        <v>21</v>
      </c>
      <c r="T76"/>
      <c r="U76"/>
      <c r="V76"/>
      <c r="W76"/>
      <c r="X76"/>
      <c r="Y76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</row>
    <row r="77" spans="1:39" x14ac:dyDescent="0.25">
      <c r="A77" t="s">
        <v>365</v>
      </c>
      <c r="B77" s="51">
        <v>81.578794172324223</v>
      </c>
      <c r="C77" s="53">
        <v>0.69897500699882842</v>
      </c>
      <c r="D77" s="69" t="s">
        <v>21</v>
      </c>
      <c r="E77" s="51">
        <v>3.222597607161354</v>
      </c>
      <c r="F77" s="53">
        <v>7.2659607659557604E-2</v>
      </c>
      <c r="G77" s="69" t="s">
        <v>21</v>
      </c>
      <c r="H77" s="51">
        <v>80.296684944813961</v>
      </c>
      <c r="I77" s="53">
        <v>0.13972274719709296</v>
      </c>
      <c r="J77" s="69" t="s">
        <v>21</v>
      </c>
      <c r="K77" s="51">
        <v>16.480717448024681</v>
      </c>
      <c r="L77" s="53">
        <v>0.11894867541440866</v>
      </c>
      <c r="M77" s="69" t="s">
        <v>21</v>
      </c>
      <c r="N77" s="51">
        <v>0</v>
      </c>
      <c r="O77" s="53" t="s">
        <v>38</v>
      </c>
      <c r="P77" s="69" t="s">
        <v>21</v>
      </c>
      <c r="Q77" s="51">
        <v>0</v>
      </c>
      <c r="R77" s="53" t="s">
        <v>38</v>
      </c>
      <c r="S77" s="70" t="s">
        <v>21</v>
      </c>
      <c r="T77"/>
      <c r="U77"/>
      <c r="V77"/>
      <c r="W77"/>
      <c r="X77"/>
      <c r="Y77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</row>
    <row r="78" spans="1:39" x14ac:dyDescent="0.25">
      <c r="A78" t="s">
        <v>366</v>
      </c>
      <c r="B78" s="51">
        <v>78.161999277841758</v>
      </c>
      <c r="C78" s="53">
        <v>0.70025969847416913</v>
      </c>
      <c r="D78" s="69" t="s">
        <v>21</v>
      </c>
      <c r="E78" s="51">
        <v>9.6497065496036001</v>
      </c>
      <c r="F78" s="53">
        <v>2.2541499439086463</v>
      </c>
      <c r="G78" s="69" t="s">
        <v>21</v>
      </c>
      <c r="H78" s="51">
        <v>54.941325159676289</v>
      </c>
      <c r="I78" s="53">
        <v>3.5184814303625807</v>
      </c>
      <c r="J78" s="69" t="s">
        <v>21</v>
      </c>
      <c r="K78" s="51">
        <v>35.389487927931171</v>
      </c>
      <c r="L78" s="53">
        <v>3.4127438032828916</v>
      </c>
      <c r="M78" s="69" t="s">
        <v>21</v>
      </c>
      <c r="N78" s="51">
        <v>0</v>
      </c>
      <c r="O78" s="53" t="s">
        <v>38</v>
      </c>
      <c r="P78" s="69" t="s">
        <v>21</v>
      </c>
      <c r="Q78" s="51">
        <v>1.94803627889449E-2</v>
      </c>
      <c r="R78" s="53">
        <v>1.9466589640020029E-2</v>
      </c>
      <c r="S78" s="70" t="s">
        <v>21</v>
      </c>
      <c r="T78"/>
      <c r="U78"/>
      <c r="V78"/>
      <c r="W78"/>
      <c r="X78"/>
      <c r="Y78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</row>
    <row r="79" spans="1:39" x14ac:dyDescent="0.25">
      <c r="A79" t="s">
        <v>367</v>
      </c>
      <c r="B79" s="51">
        <v>84.254927672500756</v>
      </c>
      <c r="C79" s="53">
        <v>0.48641949157557796</v>
      </c>
      <c r="D79" s="69" t="s">
        <v>21</v>
      </c>
      <c r="E79" s="51">
        <v>9.2206199382557994</v>
      </c>
      <c r="F79" s="53">
        <v>0.57094219033482374</v>
      </c>
      <c r="G79" s="69" t="s">
        <v>21</v>
      </c>
      <c r="H79" s="51">
        <v>87.533754967476213</v>
      </c>
      <c r="I79" s="53">
        <v>0.53928132000109641</v>
      </c>
      <c r="J79" s="69" t="s">
        <v>21</v>
      </c>
      <c r="K79" s="51">
        <v>3.2456250942679761</v>
      </c>
      <c r="L79" s="53">
        <v>0.32099392613525463</v>
      </c>
      <c r="M79" s="69" t="s">
        <v>21</v>
      </c>
      <c r="N79" s="51">
        <v>0</v>
      </c>
      <c r="O79" s="53" t="s">
        <v>38</v>
      </c>
      <c r="P79" s="69" t="s">
        <v>21</v>
      </c>
      <c r="Q79" s="51">
        <v>0</v>
      </c>
      <c r="R79" s="53" t="s">
        <v>38</v>
      </c>
      <c r="S79" s="70" t="s">
        <v>21</v>
      </c>
      <c r="T79"/>
      <c r="U79"/>
      <c r="V79"/>
      <c r="W79"/>
      <c r="X79"/>
      <c r="Y79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</row>
    <row r="80" spans="1:39" x14ac:dyDescent="0.25">
      <c r="A80" t="s">
        <v>368</v>
      </c>
      <c r="B80" s="51">
        <v>74.659569886674333</v>
      </c>
      <c r="C80" s="53">
        <v>0.74748320214269071</v>
      </c>
      <c r="D80" s="69" t="s">
        <v>22</v>
      </c>
      <c r="E80" s="51">
        <v>8.2906891651133989</v>
      </c>
      <c r="F80" s="53">
        <v>1.9092714702183289</v>
      </c>
      <c r="G80" s="69" t="s">
        <v>21</v>
      </c>
      <c r="H80" s="51">
        <v>38.567956752744202</v>
      </c>
      <c r="I80" s="53">
        <v>3.5586896462342965</v>
      </c>
      <c r="J80" s="69" t="s">
        <v>21</v>
      </c>
      <c r="K80" s="51">
        <v>52.071657862121313</v>
      </c>
      <c r="L80" s="53">
        <v>3.6373306255937532</v>
      </c>
      <c r="M80" s="69" t="s">
        <v>21</v>
      </c>
      <c r="N80" s="51">
        <v>0.42623834787820353</v>
      </c>
      <c r="O80" s="53">
        <v>0.42660225538282126</v>
      </c>
      <c r="P80" s="69" t="s">
        <v>21</v>
      </c>
      <c r="Q80" s="51">
        <v>0.64345787214288441</v>
      </c>
      <c r="R80" s="53">
        <v>0.55260777213600443</v>
      </c>
      <c r="S80" s="70" t="s">
        <v>21</v>
      </c>
      <c r="T80"/>
      <c r="U80"/>
      <c r="V80"/>
      <c r="W80"/>
      <c r="X80"/>
      <c r="Y8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</row>
    <row r="81" spans="1:39" x14ac:dyDescent="0.25">
      <c r="A81" t="s">
        <v>369</v>
      </c>
      <c r="B81" s="51" t="s">
        <v>23</v>
      </c>
      <c r="C81" s="53" t="s">
        <v>23</v>
      </c>
      <c r="D81" s="69" t="s">
        <v>21</v>
      </c>
      <c r="E81" s="51" t="s">
        <v>23</v>
      </c>
      <c r="F81" s="53" t="s">
        <v>23</v>
      </c>
      <c r="G81" s="69" t="s">
        <v>21</v>
      </c>
      <c r="H81" s="51" t="s">
        <v>23</v>
      </c>
      <c r="I81" s="53" t="s">
        <v>23</v>
      </c>
      <c r="J81" s="69" t="s">
        <v>21</v>
      </c>
      <c r="K81" s="51" t="s">
        <v>23</v>
      </c>
      <c r="L81" s="53" t="s">
        <v>23</v>
      </c>
      <c r="M81" s="69" t="s">
        <v>21</v>
      </c>
      <c r="N81" s="51" t="s">
        <v>23</v>
      </c>
      <c r="O81" s="53" t="s">
        <v>23</v>
      </c>
      <c r="P81" s="69" t="s">
        <v>21</v>
      </c>
      <c r="Q81" s="51" t="s">
        <v>23</v>
      </c>
      <c r="R81" s="53" t="s">
        <v>23</v>
      </c>
      <c r="S81" s="70" t="s">
        <v>21</v>
      </c>
      <c r="T81"/>
      <c r="U81"/>
      <c r="V81"/>
      <c r="W81"/>
      <c r="X81"/>
      <c r="Y81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</row>
    <row r="82" spans="1:39" x14ac:dyDescent="0.25">
      <c r="A82" t="s">
        <v>370</v>
      </c>
      <c r="B82" s="51">
        <v>76.885762612919734</v>
      </c>
      <c r="C82" s="53">
        <v>0.89785007975152842</v>
      </c>
      <c r="D82" s="69" t="s">
        <v>22</v>
      </c>
      <c r="E82" s="51">
        <v>15.06340028609309</v>
      </c>
      <c r="F82" s="53">
        <v>1.6901770408182586</v>
      </c>
      <c r="G82" s="69" t="s">
        <v>21</v>
      </c>
      <c r="H82" s="51">
        <v>49.87498612143127</v>
      </c>
      <c r="I82" s="53">
        <v>2.3739345720083422</v>
      </c>
      <c r="J82" s="69" t="s">
        <v>21</v>
      </c>
      <c r="K82" s="51">
        <v>33.55193685517353</v>
      </c>
      <c r="L82" s="53">
        <v>2.1580795283669709</v>
      </c>
      <c r="M82" s="69" t="s">
        <v>21</v>
      </c>
      <c r="N82" s="51">
        <v>0</v>
      </c>
      <c r="O82" s="53" t="s">
        <v>38</v>
      </c>
      <c r="P82" s="69" t="s">
        <v>21</v>
      </c>
      <c r="Q82" s="51">
        <v>1.509676737302112</v>
      </c>
      <c r="R82" s="53">
        <v>0.54109365615803495</v>
      </c>
      <c r="S82" s="70" t="s">
        <v>21</v>
      </c>
      <c r="T82"/>
      <c r="U82"/>
      <c r="V82"/>
      <c r="W82"/>
      <c r="X82"/>
      <c r="Y82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</row>
    <row r="83" spans="1:39" x14ac:dyDescent="0.25">
      <c r="A83" t="s">
        <v>371</v>
      </c>
      <c r="B83" s="51">
        <v>84.685141116783072</v>
      </c>
      <c r="C83" s="53">
        <v>0.5864834037730785</v>
      </c>
      <c r="D83" s="69" t="s">
        <v>22</v>
      </c>
      <c r="E83" s="51">
        <v>37.122143744463969</v>
      </c>
      <c r="F83" s="53">
        <v>2.8046979863312895</v>
      </c>
      <c r="G83" s="69" t="s">
        <v>21</v>
      </c>
      <c r="H83" s="51">
        <v>43.353013307648411</v>
      </c>
      <c r="I83" s="53">
        <v>2.945780659992236</v>
      </c>
      <c r="J83" s="69" t="s">
        <v>21</v>
      </c>
      <c r="K83" s="51">
        <v>18.780239166280129</v>
      </c>
      <c r="L83" s="53">
        <v>1.9179863870521638</v>
      </c>
      <c r="M83" s="69" t="s">
        <v>21</v>
      </c>
      <c r="N83" s="51">
        <v>0.22471006917386541</v>
      </c>
      <c r="O83" s="53">
        <v>0.22479224452316404</v>
      </c>
      <c r="P83" s="69" t="s">
        <v>21</v>
      </c>
      <c r="Q83" s="51">
        <v>0.51989371243361471</v>
      </c>
      <c r="R83" s="53">
        <v>0.30769353335576305</v>
      </c>
      <c r="S83" s="70" t="s">
        <v>21</v>
      </c>
      <c r="T83"/>
      <c r="U83"/>
      <c r="V83"/>
      <c r="W83"/>
      <c r="X83"/>
      <c r="Y83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</row>
    <row r="84" spans="1:39" x14ac:dyDescent="0.25">
      <c r="A84" t="s">
        <v>372</v>
      </c>
      <c r="B84" s="51">
        <v>73.986072002020734</v>
      </c>
      <c r="C84" s="53">
        <v>0.61345762613358423</v>
      </c>
      <c r="D84" s="69" t="s">
        <v>21</v>
      </c>
      <c r="E84" s="51">
        <v>3.7461132752447779</v>
      </c>
      <c r="F84" s="53">
        <v>1.3176375263112738</v>
      </c>
      <c r="G84" s="69" t="s">
        <v>21</v>
      </c>
      <c r="H84" s="51">
        <v>43.344062666994851</v>
      </c>
      <c r="I84" s="53">
        <v>3.5908601015124662</v>
      </c>
      <c r="J84" s="69" t="s">
        <v>21</v>
      </c>
      <c r="K84" s="51">
        <v>52.909824057760368</v>
      </c>
      <c r="L84" s="53">
        <v>3.7713614281407581</v>
      </c>
      <c r="M84" s="69" t="s">
        <v>21</v>
      </c>
      <c r="N84" s="51">
        <v>0</v>
      </c>
      <c r="O84" s="53" t="s">
        <v>38</v>
      </c>
      <c r="P84" s="69" t="s">
        <v>21</v>
      </c>
      <c r="Q84" s="51">
        <v>0</v>
      </c>
      <c r="R84" s="53" t="s">
        <v>38</v>
      </c>
      <c r="S84" s="70" t="s">
        <v>21</v>
      </c>
      <c r="T84"/>
      <c r="U84"/>
      <c r="V84"/>
      <c r="W84"/>
      <c r="X84"/>
      <c r="Y84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</row>
    <row r="85" spans="1:39" x14ac:dyDescent="0.25">
      <c r="A85" t="s">
        <v>373</v>
      </c>
      <c r="B85" s="51">
        <v>76.965887021972463</v>
      </c>
      <c r="C85" s="53">
        <v>0.36052974403793153</v>
      </c>
      <c r="D85" s="69" t="s">
        <v>21</v>
      </c>
      <c r="E85" s="51">
        <v>3.89366629804785</v>
      </c>
      <c r="F85" s="53">
        <v>3.5507121555821759E-2</v>
      </c>
      <c r="G85" s="69" t="s">
        <v>21</v>
      </c>
      <c r="H85" s="51">
        <v>56.285458801838708</v>
      </c>
      <c r="I85" s="53">
        <v>8.4700634555088694E-2</v>
      </c>
      <c r="J85" s="69" t="s">
        <v>21</v>
      </c>
      <c r="K85" s="51">
        <v>39.814088708177877</v>
      </c>
      <c r="L85" s="53">
        <v>7.7249715841477218E-2</v>
      </c>
      <c r="M85" s="69" t="s">
        <v>21</v>
      </c>
      <c r="N85" s="51">
        <v>0</v>
      </c>
      <c r="O85" s="53" t="s">
        <v>38</v>
      </c>
      <c r="P85" s="69" t="s">
        <v>21</v>
      </c>
      <c r="Q85" s="51">
        <v>6.7861919355636001E-3</v>
      </c>
      <c r="R85" s="53">
        <v>4.8014818046932996E-3</v>
      </c>
      <c r="S85" s="70" t="s">
        <v>21</v>
      </c>
      <c r="T85"/>
      <c r="U85"/>
      <c r="V85"/>
      <c r="W85"/>
      <c r="X85"/>
      <c r="Y85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 spans="1:39" x14ac:dyDescent="0.25">
      <c r="A86" t="s">
        <v>374</v>
      </c>
      <c r="B86" s="51">
        <v>84.920459014927133</v>
      </c>
      <c r="C86" s="53">
        <v>0.61488763974854754</v>
      </c>
      <c r="D86" s="69" t="s">
        <v>21</v>
      </c>
      <c r="E86" s="51">
        <v>26.77557999617839</v>
      </c>
      <c r="F86" s="53">
        <v>3.588303517801124</v>
      </c>
      <c r="G86" s="69" t="s">
        <v>21</v>
      </c>
      <c r="H86" s="51">
        <v>63.612660197346557</v>
      </c>
      <c r="I86" s="53">
        <v>4.0538030705435837</v>
      </c>
      <c r="J86" s="69" t="s">
        <v>21</v>
      </c>
      <c r="K86" s="51">
        <v>9.6117598064750549</v>
      </c>
      <c r="L86" s="53">
        <v>2.0147311362848415</v>
      </c>
      <c r="M86" s="69" t="s">
        <v>21</v>
      </c>
      <c r="N86" s="51">
        <v>0</v>
      </c>
      <c r="O86" s="53" t="s">
        <v>38</v>
      </c>
      <c r="P86" s="69" t="s">
        <v>21</v>
      </c>
      <c r="Q86" s="51">
        <v>0</v>
      </c>
      <c r="R86" s="53" t="s">
        <v>38</v>
      </c>
      <c r="S86" s="70" t="s">
        <v>21</v>
      </c>
      <c r="T86"/>
      <c r="U86"/>
      <c r="V86"/>
      <c r="W86"/>
      <c r="X86"/>
      <c r="Y86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 spans="1:39" x14ac:dyDescent="0.25">
      <c r="A87" t="s">
        <v>375</v>
      </c>
      <c r="B87" s="51">
        <v>72.794869622925745</v>
      </c>
      <c r="C87" s="53">
        <v>0.7505722856240401</v>
      </c>
      <c r="D87" s="69" t="s">
        <v>21</v>
      </c>
      <c r="E87" s="51">
        <v>5.014499524574874</v>
      </c>
      <c r="F87" s="53">
        <v>1.1407494442729256</v>
      </c>
      <c r="G87" s="69" t="s">
        <v>21</v>
      </c>
      <c r="H87" s="51">
        <v>34.933658275306321</v>
      </c>
      <c r="I87" s="53">
        <v>3.0466979547995923</v>
      </c>
      <c r="J87" s="69" t="s">
        <v>21</v>
      </c>
      <c r="K87" s="51">
        <v>59.875558610534533</v>
      </c>
      <c r="L87" s="53">
        <v>2.8808867677233776</v>
      </c>
      <c r="M87" s="69" t="s">
        <v>21</v>
      </c>
      <c r="N87" s="51">
        <v>0</v>
      </c>
      <c r="O87" s="53" t="s">
        <v>38</v>
      </c>
      <c r="P87" s="69" t="s">
        <v>21</v>
      </c>
      <c r="Q87" s="51">
        <v>0.17628358958427071</v>
      </c>
      <c r="R87" s="53">
        <v>0.17543285914630988</v>
      </c>
      <c r="S87" s="70" t="s">
        <v>21</v>
      </c>
      <c r="T87"/>
      <c r="U87"/>
      <c r="V87"/>
      <c r="W87"/>
      <c r="X87"/>
      <c r="Y87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 spans="1:39" x14ac:dyDescent="0.25">
      <c r="A88" t="s">
        <v>376</v>
      </c>
      <c r="B88" s="51">
        <v>82.1873960561459</v>
      </c>
      <c r="C88" s="53">
        <v>0.77368825804102781</v>
      </c>
      <c r="D88" s="69" t="s">
        <v>21</v>
      </c>
      <c r="E88" s="51">
        <v>31.099416088985059</v>
      </c>
      <c r="F88" s="53">
        <v>3.3365366935426453</v>
      </c>
      <c r="G88" s="69" t="s">
        <v>21</v>
      </c>
      <c r="H88" s="51">
        <v>42.997024262057067</v>
      </c>
      <c r="I88" s="53">
        <v>3.7640050534258971</v>
      </c>
      <c r="J88" s="69" t="s">
        <v>21</v>
      </c>
      <c r="K88" s="51">
        <v>25.01361648619233</v>
      </c>
      <c r="L88" s="53">
        <v>2.892945124616582</v>
      </c>
      <c r="M88" s="69" t="s">
        <v>21</v>
      </c>
      <c r="N88" s="51">
        <v>0.76473021651555384</v>
      </c>
      <c r="O88" s="53">
        <v>0.58869587009706414</v>
      </c>
      <c r="P88" s="69" t="s">
        <v>21</v>
      </c>
      <c r="Q88" s="51">
        <v>0.12521294624997881</v>
      </c>
      <c r="R88" s="53">
        <v>0.12519680452562251</v>
      </c>
      <c r="S88" s="70" t="s">
        <v>21</v>
      </c>
      <c r="T88"/>
      <c r="U88"/>
      <c r="V88"/>
      <c r="W88"/>
      <c r="X88"/>
      <c r="Y88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 spans="1:39" x14ac:dyDescent="0.25">
      <c r="A89" t="s">
        <v>377</v>
      </c>
      <c r="B89" s="51">
        <v>83.355065488228234</v>
      </c>
      <c r="C89" s="53">
        <v>0.64963627774420118</v>
      </c>
      <c r="D89" s="69" t="s">
        <v>21</v>
      </c>
      <c r="E89" s="51">
        <v>18.711212692430859</v>
      </c>
      <c r="F89" s="53">
        <v>2.931698099010783</v>
      </c>
      <c r="G89" s="69" t="s">
        <v>21</v>
      </c>
      <c r="H89" s="51">
        <v>61.592031077164343</v>
      </c>
      <c r="I89" s="53">
        <v>3.5132285639065302</v>
      </c>
      <c r="J89" s="69" t="s">
        <v>21</v>
      </c>
      <c r="K89" s="51">
        <v>19.624324352008738</v>
      </c>
      <c r="L89" s="53">
        <v>2.5354775842431843</v>
      </c>
      <c r="M89" s="69" t="s">
        <v>21</v>
      </c>
      <c r="N89" s="51">
        <v>0</v>
      </c>
      <c r="O89" s="53" t="s">
        <v>38</v>
      </c>
      <c r="P89" s="69" t="s">
        <v>21</v>
      </c>
      <c r="Q89" s="51">
        <v>7.2431878396057803E-2</v>
      </c>
      <c r="R89" s="53">
        <v>7.1703698321653464E-2</v>
      </c>
      <c r="S89" s="70" t="s">
        <v>21</v>
      </c>
      <c r="T89"/>
      <c r="U89"/>
      <c r="V89"/>
      <c r="W89"/>
      <c r="X89"/>
      <c r="Y89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 spans="1:39" x14ac:dyDescent="0.25">
      <c r="A90" t="s">
        <v>378</v>
      </c>
      <c r="B90" s="51">
        <v>82.665708186304556</v>
      </c>
      <c r="C90" s="53">
        <v>0.49579563543880945</v>
      </c>
      <c r="D90" s="69" t="s">
        <v>21</v>
      </c>
      <c r="E90" s="51">
        <v>14.03928640229551</v>
      </c>
      <c r="F90" s="53">
        <v>0.67635542727889231</v>
      </c>
      <c r="G90" s="69" t="s">
        <v>21</v>
      </c>
      <c r="H90" s="51">
        <v>71.458064112595309</v>
      </c>
      <c r="I90" s="53">
        <v>1.1022876669457151</v>
      </c>
      <c r="J90" s="69" t="s">
        <v>21</v>
      </c>
      <c r="K90" s="51">
        <v>14.502649485109179</v>
      </c>
      <c r="L90" s="53">
        <v>0.92126192233809667</v>
      </c>
      <c r="M90" s="69" t="s">
        <v>21</v>
      </c>
      <c r="N90" s="51">
        <v>0</v>
      </c>
      <c r="O90" s="53" t="s">
        <v>38</v>
      </c>
      <c r="P90" s="69" t="s">
        <v>21</v>
      </c>
      <c r="Q90" s="51">
        <v>0</v>
      </c>
      <c r="R90" s="53" t="s">
        <v>38</v>
      </c>
      <c r="S90" s="70" t="s">
        <v>21</v>
      </c>
      <c r="T90"/>
      <c r="U90"/>
      <c r="V90"/>
      <c r="W90"/>
      <c r="X90"/>
      <c r="Y9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 spans="1:39" x14ac:dyDescent="0.25">
      <c r="A91" t="s">
        <v>379</v>
      </c>
      <c r="B91" s="51">
        <v>85.3381486034788</v>
      </c>
      <c r="C91" s="53">
        <v>0.50241626028346331</v>
      </c>
      <c r="D91" s="69" t="s">
        <v>21</v>
      </c>
      <c r="E91" s="51">
        <v>24.556894251546819</v>
      </c>
      <c r="F91" s="53">
        <v>3.5249654321622361</v>
      </c>
      <c r="G91" s="69" t="s">
        <v>21</v>
      </c>
      <c r="H91" s="51">
        <v>65.458097371053256</v>
      </c>
      <c r="I91" s="53">
        <v>3.9409900792974479</v>
      </c>
      <c r="J91" s="69" t="s">
        <v>21</v>
      </c>
      <c r="K91" s="51">
        <v>9.9850083773999323</v>
      </c>
      <c r="L91" s="53">
        <v>1.969164877746348</v>
      </c>
      <c r="M91" s="69" t="s">
        <v>21</v>
      </c>
      <c r="N91" s="51">
        <v>0</v>
      </c>
      <c r="O91" s="53" t="s">
        <v>38</v>
      </c>
      <c r="P91" s="69" t="s">
        <v>21</v>
      </c>
      <c r="Q91" s="51">
        <v>0</v>
      </c>
      <c r="R91" s="53" t="s">
        <v>38</v>
      </c>
      <c r="S91" s="70" t="s">
        <v>21</v>
      </c>
      <c r="T91"/>
      <c r="U91"/>
      <c r="V91"/>
      <c r="W91"/>
      <c r="X91"/>
      <c r="Y91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 spans="1:39" x14ac:dyDescent="0.25">
      <c r="A92" t="s">
        <v>380</v>
      </c>
      <c r="B92" s="51">
        <v>75.830315032346292</v>
      </c>
      <c r="C92" s="53">
        <v>0.78529097791950753</v>
      </c>
      <c r="D92" s="69" t="s">
        <v>21</v>
      </c>
      <c r="E92" s="51">
        <v>9.648988834683589</v>
      </c>
      <c r="F92" s="53">
        <v>2.2621374724416579</v>
      </c>
      <c r="G92" s="69" t="s">
        <v>21</v>
      </c>
      <c r="H92" s="51">
        <v>49.719617450045867</v>
      </c>
      <c r="I92" s="53">
        <v>3.9190440940698368</v>
      </c>
      <c r="J92" s="69" t="s">
        <v>21</v>
      </c>
      <c r="K92" s="51">
        <v>40.259894813867056</v>
      </c>
      <c r="L92" s="53">
        <v>3.5898886178238469</v>
      </c>
      <c r="M92" s="69" t="s">
        <v>21</v>
      </c>
      <c r="N92" s="51">
        <v>0.16178167192283649</v>
      </c>
      <c r="O92" s="53">
        <v>0.11299830065686434</v>
      </c>
      <c r="P92" s="69" t="s">
        <v>21</v>
      </c>
      <c r="Q92" s="51">
        <v>0.20971722948064081</v>
      </c>
      <c r="R92" s="53">
        <v>9.8709945716766112E-2</v>
      </c>
      <c r="S92" s="70" t="s">
        <v>21</v>
      </c>
      <c r="T92"/>
      <c r="U92"/>
      <c r="V92"/>
      <c r="W92"/>
      <c r="X92"/>
      <c r="Y92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 spans="1:39" x14ac:dyDescent="0.25">
      <c r="A93" t="s">
        <v>381</v>
      </c>
      <c r="B93" s="51">
        <v>77.572084049079592</v>
      </c>
      <c r="C93" s="53">
        <v>0.60664894037834638</v>
      </c>
      <c r="D93" s="69" t="s">
        <v>21</v>
      </c>
      <c r="E93" s="51">
        <v>5.8207720938509153</v>
      </c>
      <c r="F93" s="53">
        <v>1.4782609508001971</v>
      </c>
      <c r="G93" s="69" t="s">
        <v>21</v>
      </c>
      <c r="H93" s="51">
        <v>58.202551468293777</v>
      </c>
      <c r="I93" s="53">
        <v>3.4855109266965085</v>
      </c>
      <c r="J93" s="69" t="s">
        <v>21</v>
      </c>
      <c r="K93" s="51">
        <v>35.917670681715428</v>
      </c>
      <c r="L93" s="53">
        <v>3.528957113152809</v>
      </c>
      <c r="M93" s="69" t="s">
        <v>21</v>
      </c>
      <c r="N93" s="51">
        <v>0</v>
      </c>
      <c r="O93" s="53" t="s">
        <v>38</v>
      </c>
      <c r="P93" s="69" t="s">
        <v>21</v>
      </c>
      <c r="Q93" s="51">
        <v>5.9005756139873501E-2</v>
      </c>
      <c r="R93" s="53">
        <v>5.8942039133471083E-2</v>
      </c>
      <c r="S93" s="70" t="s">
        <v>21</v>
      </c>
      <c r="T93"/>
      <c r="U93"/>
      <c r="V93"/>
      <c r="W93"/>
      <c r="X93"/>
      <c r="Y93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</row>
    <row r="94" spans="1:39" x14ac:dyDescent="0.25">
      <c r="A94" t="s">
        <v>382</v>
      </c>
      <c r="B94" s="51">
        <v>78.877233823286375</v>
      </c>
      <c r="C94" s="53">
        <v>0.36654625102290533</v>
      </c>
      <c r="D94" s="69" t="s">
        <v>21</v>
      </c>
      <c r="E94" s="51">
        <v>14.621706702979809</v>
      </c>
      <c r="F94" s="53">
        <v>0.54399113072974337</v>
      </c>
      <c r="G94" s="69" t="s">
        <v>21</v>
      </c>
      <c r="H94" s="51">
        <v>51.939927134768553</v>
      </c>
      <c r="I94" s="53">
        <v>1.1266965289579958</v>
      </c>
      <c r="J94" s="69" t="s">
        <v>21</v>
      </c>
      <c r="K94" s="51">
        <v>33.344650424069819</v>
      </c>
      <c r="L94" s="53">
        <v>1.0551633152801616</v>
      </c>
      <c r="M94" s="69" t="s">
        <v>21</v>
      </c>
      <c r="N94" s="51">
        <v>7.5202054499164603E-2</v>
      </c>
      <c r="O94" s="53">
        <v>3.9998464635121155E-3</v>
      </c>
      <c r="P94" s="69" t="s">
        <v>21</v>
      </c>
      <c r="Q94" s="51">
        <v>1.85136836826661E-2</v>
      </c>
      <c r="R94" s="53">
        <v>4.5244483243580234E-3</v>
      </c>
      <c r="S94" s="70" t="s">
        <v>21</v>
      </c>
      <c r="T94"/>
      <c r="U94"/>
      <c r="V94"/>
      <c r="W94"/>
      <c r="X94"/>
      <c r="Y94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</row>
    <row r="95" spans="1:39" x14ac:dyDescent="0.25">
      <c r="A95" t="s">
        <v>383</v>
      </c>
      <c r="B95" s="51">
        <v>81.203745119550092</v>
      </c>
      <c r="C95" s="53">
        <v>0.74387874353163363</v>
      </c>
      <c r="D95" s="69" t="s">
        <v>22</v>
      </c>
      <c r="E95" s="51">
        <v>21.267843895488578</v>
      </c>
      <c r="F95" s="53">
        <v>3.3920344997018281</v>
      </c>
      <c r="G95" s="69" t="s">
        <v>21</v>
      </c>
      <c r="H95" s="51">
        <v>53.30345259456999</v>
      </c>
      <c r="I95" s="53">
        <v>3.8899456291160366</v>
      </c>
      <c r="J95" s="69" t="s">
        <v>21</v>
      </c>
      <c r="K95" s="51">
        <v>24.661039080767271</v>
      </c>
      <c r="L95" s="53">
        <v>3.1727371596845182</v>
      </c>
      <c r="M95" s="69" t="s">
        <v>21</v>
      </c>
      <c r="N95" s="51">
        <v>0.64487334361160842</v>
      </c>
      <c r="O95" s="53">
        <v>0.49229116514469495</v>
      </c>
      <c r="P95" s="69" t="s">
        <v>21</v>
      </c>
      <c r="Q95" s="51">
        <v>0.122791085562545</v>
      </c>
      <c r="R95" s="53">
        <v>8.8681749168096291E-2</v>
      </c>
      <c r="S95" s="70" t="s">
        <v>21</v>
      </c>
      <c r="T95"/>
      <c r="U95"/>
      <c r="V95"/>
      <c r="W95"/>
      <c r="X95"/>
      <c r="Y95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</row>
    <row r="96" spans="1:39" ht="13.8" thickBot="1" x14ac:dyDescent="0.3">
      <c r="A96" s="65" t="s">
        <v>384</v>
      </c>
      <c r="B96" s="56">
        <v>87.319122196819364</v>
      </c>
      <c r="C96" s="57">
        <v>0.69613152945773626</v>
      </c>
      <c r="D96" s="65" t="s">
        <v>21</v>
      </c>
      <c r="E96" s="56">
        <v>44.212483706644733</v>
      </c>
      <c r="F96" s="57">
        <v>5.3479442979351877</v>
      </c>
      <c r="G96" s="65" t="s">
        <v>21</v>
      </c>
      <c r="H96" s="56">
        <v>48.481980037934818</v>
      </c>
      <c r="I96" s="57">
        <v>5.3561507756585556</v>
      </c>
      <c r="J96" s="65" t="s">
        <v>21</v>
      </c>
      <c r="K96" s="56">
        <v>7.2868818498245256</v>
      </c>
      <c r="L96" s="57">
        <v>2.1697250608790584</v>
      </c>
      <c r="M96" s="65" t="s">
        <v>21</v>
      </c>
      <c r="N96" s="56">
        <v>0</v>
      </c>
      <c r="O96" s="57" t="s">
        <v>38</v>
      </c>
      <c r="P96" s="65" t="s">
        <v>21</v>
      </c>
      <c r="Q96" s="56">
        <v>1.8654405595918602E-2</v>
      </c>
      <c r="R96" s="57">
        <v>2.0414891946910353E-2</v>
      </c>
      <c r="S96" s="71" t="s">
        <v>21</v>
      </c>
      <c r="T96"/>
      <c r="U96"/>
      <c r="V96"/>
      <c r="W96"/>
      <c r="X96"/>
      <c r="Y96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</row>
    <row r="97" spans="1:43" customFormat="1" x14ac:dyDescent="0.25"/>
    <row r="98" spans="1:43" s="74" customFormat="1" ht="12.75" customHeight="1" x14ac:dyDescent="0.25">
      <c r="A98" s="69"/>
      <c r="B98" s="73"/>
      <c r="C98" s="53"/>
      <c r="D98" s="69"/>
      <c r="E98" s="73"/>
      <c r="F98" s="53"/>
      <c r="G98" s="69"/>
      <c r="H98" s="73"/>
      <c r="I98" s="53"/>
      <c r="J98" s="69"/>
      <c r="K98" s="73"/>
      <c r="L98" s="53"/>
      <c r="M98" s="69"/>
      <c r="N98" s="73"/>
      <c r="O98" s="53"/>
      <c r="P98" s="69"/>
      <c r="Q98" s="73"/>
      <c r="R98" s="53"/>
      <c r="S98" s="69"/>
      <c r="T98" s="69"/>
      <c r="U98" s="69"/>
      <c r="V98" s="69"/>
      <c r="W98" s="69"/>
      <c r="X98" s="69"/>
      <c r="Y98" s="69"/>
    </row>
    <row r="99" spans="1:43" s="74" customFormat="1" ht="12" customHeight="1" x14ac:dyDescent="0.25">
      <c r="A99" s="69"/>
      <c r="B99" s="73"/>
      <c r="C99" s="53"/>
      <c r="D99" s="69"/>
      <c r="E99" s="73"/>
      <c r="F99" s="53"/>
      <c r="G99" s="69"/>
      <c r="H99" s="73"/>
      <c r="I99" s="53"/>
      <c r="J99" s="69"/>
      <c r="K99" s="73"/>
      <c r="L99" s="53"/>
      <c r="M99" s="69"/>
      <c r="N99" s="73"/>
      <c r="O99" s="53"/>
      <c r="P99" s="69"/>
      <c r="Q99" s="73"/>
      <c r="R99" s="53"/>
      <c r="S99" s="69"/>
      <c r="T99" s="69"/>
      <c r="U99" s="69"/>
      <c r="V99" s="69"/>
      <c r="W99" s="69"/>
      <c r="X99" s="69"/>
      <c r="Y99" s="69"/>
    </row>
    <row r="100" spans="1:43" s="74" customFormat="1" ht="12" customHeight="1" x14ac:dyDescent="0.25">
      <c r="A100" s="69"/>
      <c r="B100" s="73"/>
      <c r="C100" s="53"/>
      <c r="D100" s="69"/>
      <c r="E100" s="73"/>
      <c r="F100" s="53"/>
      <c r="G100" s="69"/>
      <c r="H100" s="73"/>
      <c r="I100" s="53"/>
      <c r="J100" s="69"/>
      <c r="K100" s="73"/>
      <c r="L100" s="53"/>
      <c r="M100" s="69"/>
      <c r="N100" s="73"/>
      <c r="O100" s="53"/>
      <c r="P100" s="69"/>
      <c r="Q100" s="73"/>
      <c r="R100" s="53"/>
      <c r="S100" s="69"/>
      <c r="T100" s="69"/>
      <c r="U100" s="69"/>
      <c r="V100" s="69"/>
      <c r="W100" s="69"/>
      <c r="X100" s="69"/>
      <c r="Y100" s="69"/>
    </row>
    <row r="101" spans="1:43" s="77" customFormat="1" x14ac:dyDescent="0.25">
      <c r="A101" s="69" t="s">
        <v>391</v>
      </c>
      <c r="B101" s="73"/>
      <c r="C101" s="53"/>
      <c r="D101" s="69"/>
      <c r="E101" s="73"/>
      <c r="F101" s="53"/>
      <c r="G101" s="69"/>
      <c r="H101" s="73"/>
      <c r="I101" s="53"/>
      <c r="J101" s="69"/>
      <c r="K101" s="73"/>
      <c r="L101" s="53"/>
      <c r="M101" s="69"/>
      <c r="N101" s="73"/>
      <c r="O101" s="53"/>
      <c r="P101" s="69"/>
      <c r="Q101" s="73"/>
      <c r="R101" s="53"/>
      <c r="S101" s="69"/>
      <c r="T101" s="69"/>
      <c r="U101" s="69"/>
      <c r="V101" s="69"/>
      <c r="W101" s="69"/>
      <c r="X101" s="69"/>
      <c r="Y101" s="69"/>
    </row>
    <row r="102" spans="1:43" s="77" customFormat="1" x14ac:dyDescent="0.25">
      <c r="A102" s="104" t="s">
        <v>133</v>
      </c>
      <c r="B102" s="73"/>
      <c r="C102" s="53"/>
      <c r="D102" s="69"/>
      <c r="E102" s="73"/>
      <c r="F102" s="53"/>
      <c r="G102" s="69"/>
      <c r="H102" s="73"/>
      <c r="I102" s="53"/>
      <c r="J102" s="69"/>
      <c r="K102" s="73"/>
      <c r="L102" s="53"/>
      <c r="M102" s="69"/>
      <c r="N102" s="73"/>
      <c r="O102" s="53"/>
      <c r="P102" s="69"/>
      <c r="Q102" s="73"/>
      <c r="R102" s="53"/>
      <c r="S102" s="69"/>
      <c r="T102" s="69"/>
      <c r="U102" s="69"/>
      <c r="V102" s="69"/>
      <c r="W102" s="69"/>
      <c r="X102" s="69"/>
      <c r="Y102" s="69"/>
    </row>
    <row r="103" spans="1:43" s="77" customFormat="1" x14ac:dyDescent="0.25">
      <c r="A103" s="69"/>
      <c r="B103" s="73"/>
      <c r="C103" s="53"/>
      <c r="D103" s="69"/>
      <c r="E103" s="73"/>
      <c r="F103" s="53"/>
      <c r="G103" s="69"/>
      <c r="H103" s="73"/>
      <c r="I103" s="53"/>
      <c r="J103" s="69"/>
      <c r="K103" s="73"/>
      <c r="L103" s="53"/>
      <c r="M103" s="69"/>
      <c r="N103" s="73"/>
      <c r="O103" s="53"/>
      <c r="P103" s="69"/>
      <c r="Q103" s="73"/>
      <c r="R103" s="53"/>
      <c r="S103" s="69"/>
      <c r="T103" s="69"/>
      <c r="U103" s="69"/>
      <c r="V103" s="69"/>
      <c r="W103" s="69"/>
      <c r="X103" s="69"/>
      <c r="Y103" s="69"/>
    </row>
    <row r="104" spans="1:43" x14ac:dyDescent="0.25">
      <c r="A104" s="180" t="s">
        <v>108</v>
      </c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</row>
    <row r="105" spans="1:43" s="74" customFormat="1" x14ac:dyDescent="0.25">
      <c r="A105" s="69"/>
      <c r="B105" s="73"/>
      <c r="C105" s="53"/>
      <c r="D105" s="69"/>
      <c r="E105" s="73"/>
      <c r="F105" s="53"/>
      <c r="G105" s="69"/>
      <c r="H105" s="73"/>
      <c r="I105" s="53"/>
      <c r="J105" s="69"/>
      <c r="K105" s="73"/>
      <c r="L105" s="53"/>
      <c r="M105" s="69"/>
      <c r="N105" s="73"/>
      <c r="O105" s="53"/>
      <c r="P105" s="69"/>
      <c r="Q105" s="73"/>
      <c r="R105" s="53"/>
      <c r="S105" s="69"/>
      <c r="T105" s="69"/>
      <c r="U105" s="69"/>
      <c r="V105" s="69"/>
      <c r="W105" s="69"/>
      <c r="X105" s="69"/>
      <c r="Y105" s="69"/>
    </row>
    <row r="106" spans="1:43" s="74" customFormat="1" x14ac:dyDescent="0.25">
      <c r="A106" s="69"/>
      <c r="B106" s="73"/>
      <c r="C106" s="53"/>
      <c r="D106" s="69"/>
      <c r="E106" s="73"/>
      <c r="F106" s="53"/>
      <c r="G106" s="69"/>
      <c r="H106" s="73"/>
      <c r="I106" s="53"/>
      <c r="J106" s="69"/>
      <c r="K106" s="73"/>
      <c r="L106" s="53"/>
      <c r="M106" s="69"/>
      <c r="N106" s="73"/>
      <c r="O106" s="53"/>
      <c r="P106" s="69"/>
      <c r="Q106" s="73"/>
      <c r="R106" s="53"/>
      <c r="S106" s="69"/>
      <c r="T106" s="69"/>
      <c r="U106" s="69"/>
      <c r="V106" s="69"/>
      <c r="W106" s="69"/>
      <c r="X106" s="69"/>
      <c r="Y106" s="69"/>
    </row>
    <row r="107" spans="1:43" s="74" customFormat="1" x14ac:dyDescent="0.25">
      <c r="A107" s="69"/>
      <c r="B107" s="73"/>
      <c r="C107" s="53"/>
      <c r="D107" s="69"/>
      <c r="E107" s="73"/>
      <c r="F107" s="53"/>
      <c r="G107" s="69"/>
      <c r="H107" s="73"/>
      <c r="I107" s="53"/>
      <c r="J107" s="69"/>
      <c r="K107" s="73"/>
      <c r="L107" s="53"/>
      <c r="M107" s="69"/>
      <c r="N107" s="73"/>
      <c r="O107" s="53"/>
      <c r="P107" s="69"/>
      <c r="Q107" s="73"/>
      <c r="R107" s="53"/>
      <c r="S107" s="69"/>
      <c r="T107" s="69"/>
      <c r="U107" s="69"/>
      <c r="V107" s="69"/>
      <c r="W107" s="69"/>
      <c r="X107" s="69"/>
      <c r="Y107" s="69"/>
    </row>
    <row r="108" spans="1:43" s="74" customFormat="1" x14ac:dyDescent="0.25">
      <c r="A108" s="69"/>
      <c r="B108" s="73"/>
      <c r="C108" s="53"/>
      <c r="D108" s="69"/>
      <c r="E108" s="73"/>
      <c r="F108" s="53"/>
      <c r="G108" s="69"/>
      <c r="H108" s="73"/>
      <c r="I108" s="53"/>
      <c r="J108" s="69"/>
      <c r="K108" s="73"/>
      <c r="L108" s="53"/>
      <c r="M108" s="69"/>
      <c r="N108" s="73"/>
      <c r="O108" s="53"/>
      <c r="P108" s="69"/>
      <c r="Q108" s="73"/>
      <c r="R108" s="53"/>
      <c r="S108" s="69"/>
      <c r="T108" s="69"/>
      <c r="U108" s="69"/>
      <c r="V108" s="69"/>
      <c r="W108" s="69"/>
      <c r="X108" s="69"/>
      <c r="Y108" s="69"/>
    </row>
    <row r="110" spans="1:43" s="74" customFormat="1" x14ac:dyDescent="0.25">
      <c r="A110" s="69"/>
      <c r="B110" s="73"/>
      <c r="C110" s="53"/>
      <c r="D110" s="69"/>
      <c r="E110" s="73"/>
      <c r="F110" s="53"/>
      <c r="G110" s="69"/>
      <c r="H110" s="73"/>
      <c r="I110" s="53"/>
      <c r="J110" s="69"/>
      <c r="K110" s="73"/>
      <c r="L110" s="53"/>
      <c r="M110" s="69"/>
      <c r="N110" s="73"/>
      <c r="O110" s="53"/>
      <c r="P110" s="69"/>
      <c r="Q110" s="73"/>
      <c r="R110" s="53"/>
      <c r="S110" s="69"/>
      <c r="T110" s="69"/>
      <c r="U110" s="69"/>
      <c r="V110" s="69"/>
      <c r="W110" s="69"/>
      <c r="X110" s="69"/>
      <c r="Y110" s="69"/>
    </row>
    <row r="111" spans="1:43" s="74" customFormat="1" x14ac:dyDescent="0.25">
      <c r="A111" s="69"/>
      <c r="B111" s="73"/>
      <c r="C111" s="53"/>
      <c r="D111" s="69"/>
      <c r="E111" s="73"/>
      <c r="F111" s="53"/>
      <c r="G111" s="69"/>
      <c r="H111" s="73"/>
      <c r="I111" s="53"/>
      <c r="J111" s="69"/>
      <c r="K111" s="73"/>
      <c r="L111" s="53"/>
      <c r="M111" s="69"/>
      <c r="N111" s="73"/>
      <c r="O111" s="53"/>
      <c r="P111" s="69"/>
      <c r="Q111" s="73"/>
      <c r="R111" s="53"/>
      <c r="S111" s="69"/>
      <c r="T111" s="69"/>
      <c r="U111" s="69"/>
      <c r="V111" s="69"/>
      <c r="W111" s="69"/>
      <c r="X111" s="69"/>
      <c r="Y111" s="69"/>
    </row>
    <row r="112" spans="1:43" s="74" customFormat="1" x14ac:dyDescent="0.25">
      <c r="A112" s="69"/>
      <c r="B112" s="73"/>
      <c r="C112" s="53"/>
      <c r="D112" s="69"/>
      <c r="E112" s="73"/>
      <c r="F112" s="53"/>
      <c r="G112" s="69"/>
      <c r="H112" s="73"/>
      <c r="I112" s="53"/>
      <c r="J112" s="69"/>
      <c r="K112" s="73"/>
      <c r="L112" s="53"/>
      <c r="M112" s="69"/>
      <c r="N112" s="73"/>
      <c r="O112" s="53"/>
      <c r="P112" s="69"/>
      <c r="Q112" s="73"/>
      <c r="R112" s="53"/>
      <c r="S112" s="69"/>
      <c r="T112" s="69"/>
      <c r="U112" s="69"/>
      <c r="V112" s="69"/>
      <c r="W112" s="69"/>
      <c r="X112" s="69"/>
      <c r="Y112" s="69"/>
    </row>
    <row r="113" spans="1:25" s="74" customFormat="1" x14ac:dyDescent="0.25">
      <c r="A113" s="69"/>
      <c r="B113" s="73"/>
      <c r="C113" s="53"/>
      <c r="D113" s="69"/>
      <c r="E113" s="73"/>
      <c r="F113" s="53"/>
      <c r="G113" s="69"/>
      <c r="H113" s="73"/>
      <c r="I113" s="53"/>
      <c r="J113" s="69"/>
      <c r="K113" s="73"/>
      <c r="L113" s="53"/>
      <c r="M113" s="69"/>
      <c r="N113" s="73"/>
      <c r="O113" s="53"/>
      <c r="P113" s="69"/>
      <c r="Q113" s="73"/>
      <c r="R113" s="53"/>
      <c r="S113" s="69"/>
      <c r="T113" s="69"/>
      <c r="U113" s="69"/>
      <c r="V113" s="69"/>
      <c r="W113" s="69"/>
      <c r="X113" s="69"/>
      <c r="Y113" s="69"/>
    </row>
    <row r="114" spans="1:25" s="74" customFormat="1" x14ac:dyDescent="0.25">
      <c r="A114" s="69"/>
      <c r="B114" s="73"/>
      <c r="C114" s="53"/>
      <c r="D114" s="69"/>
      <c r="E114" s="73"/>
      <c r="F114" s="53"/>
      <c r="G114" s="69"/>
      <c r="H114" s="73"/>
      <c r="I114" s="53"/>
      <c r="J114" s="69"/>
      <c r="K114" s="73"/>
      <c r="L114" s="53"/>
      <c r="M114" s="69"/>
      <c r="N114" s="73"/>
      <c r="O114" s="53"/>
      <c r="P114" s="69"/>
      <c r="Q114" s="73"/>
      <c r="R114" s="53"/>
      <c r="S114" s="69"/>
      <c r="T114" s="69"/>
      <c r="U114" s="69"/>
      <c r="V114" s="69"/>
      <c r="W114" s="69"/>
      <c r="X114" s="69"/>
      <c r="Y114" s="69"/>
    </row>
    <row r="115" spans="1:25" customFormat="1" x14ac:dyDescent="0.25"/>
    <row r="116" spans="1:25" customFormat="1" x14ac:dyDescent="0.25"/>
    <row r="117" spans="1:25" customFormat="1" x14ac:dyDescent="0.25"/>
    <row r="118" spans="1:25" customFormat="1" x14ac:dyDescent="0.25"/>
    <row r="119" spans="1:25" customFormat="1" x14ac:dyDescent="0.25"/>
    <row r="120" spans="1:25" customFormat="1" x14ac:dyDescent="0.25"/>
    <row r="121" spans="1:25" customFormat="1" x14ac:dyDescent="0.25"/>
    <row r="122" spans="1:25" customFormat="1" x14ac:dyDescent="0.25"/>
    <row r="123" spans="1:25" customFormat="1" x14ac:dyDescent="0.25"/>
    <row r="124" spans="1:25" customFormat="1" x14ac:dyDescent="0.25"/>
    <row r="125" spans="1:25" customFormat="1" x14ac:dyDescent="0.25"/>
    <row r="126" spans="1:25" customFormat="1" x14ac:dyDescent="0.25"/>
    <row r="127" spans="1:25" customFormat="1" x14ac:dyDescent="0.25"/>
    <row r="128" spans="1:25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</sheetData>
  <mergeCells count="8">
    <mergeCell ref="A104:W104"/>
    <mergeCell ref="E11:S11"/>
    <mergeCell ref="B11:D13"/>
    <mergeCell ref="E12:G13"/>
    <mergeCell ref="Q12:S13"/>
    <mergeCell ref="N12:P13"/>
    <mergeCell ref="K12:M13"/>
    <mergeCell ref="H12:J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165"/>
  <sheetViews>
    <sheetView showGridLines="0" zoomScale="80" zoomScaleNormal="80" workbookViewId="0"/>
  </sheetViews>
  <sheetFormatPr defaultColWidth="8.88671875" defaultRowHeight="13.2" x14ac:dyDescent="0.25"/>
  <cols>
    <col min="1" max="1" width="36" style="8" customWidth="1"/>
    <col min="2" max="3" width="9" style="29" customWidth="1"/>
    <col min="4" max="4" width="2.44140625" style="29" customWidth="1"/>
    <col min="5" max="6" width="9" style="29" customWidth="1"/>
    <col min="7" max="7" width="2.44140625" style="29" customWidth="1"/>
    <col min="8" max="9" width="9" style="29" customWidth="1"/>
    <col min="10" max="10" width="2.44140625" style="29" customWidth="1"/>
    <col min="11" max="12" width="9" style="29" customWidth="1"/>
    <col min="13" max="13" width="2.44140625" style="29" customWidth="1"/>
    <col min="14" max="15" width="9" style="29" customWidth="1"/>
    <col min="16" max="16" width="2.44140625" style="29" customWidth="1"/>
    <col min="17" max="18" width="9" style="29" customWidth="1"/>
    <col min="19" max="19" width="2.44140625" style="29" customWidth="1"/>
    <col min="20" max="21" width="9" style="29" customWidth="1"/>
    <col min="22" max="22" width="2.44140625" style="29" customWidth="1"/>
    <col min="23" max="24" width="9" style="29" customWidth="1"/>
    <col min="25" max="25" width="2.44140625" style="29" customWidth="1"/>
    <col min="26" max="27" width="9" style="29" customWidth="1"/>
    <col min="28" max="28" width="2.44140625" style="29" customWidth="1"/>
    <col min="29" max="30" width="9" style="29" customWidth="1"/>
    <col min="31" max="31" width="2.44140625" style="29" customWidth="1"/>
    <col min="32" max="33" width="9" style="29" customWidth="1"/>
    <col min="34" max="34" width="2.44140625" style="29" customWidth="1"/>
    <col min="35" max="36" width="9" style="29" customWidth="1"/>
    <col min="37" max="37" width="2.44140625" style="29" customWidth="1"/>
    <col min="38" max="16384" width="8.88671875" style="8"/>
  </cols>
  <sheetData>
    <row r="1" spans="1:41" s="255" customFormat="1" x14ac:dyDescent="0.25">
      <c r="A1" s="256" t="s">
        <v>397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</row>
    <row r="2" spans="1:41" s="255" customFormat="1" x14ac:dyDescent="0.25">
      <c r="A2" s="255" t="s">
        <v>398</v>
      </c>
      <c r="B2" s="258" t="s">
        <v>399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</row>
    <row r="3" spans="1:41" s="255" customFormat="1" x14ac:dyDescent="0.25">
      <c r="A3" s="255" t="s">
        <v>400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</row>
    <row r="4" spans="1:41" s="255" customFormat="1" x14ac:dyDescent="0.25">
      <c r="A4" s="256" t="s">
        <v>401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</row>
    <row r="5" spans="1:41" s="255" customFormat="1" x14ac:dyDescent="0.25"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</row>
    <row r="6" spans="1:41" x14ac:dyDescent="0.25">
      <c r="A6" s="8" t="s">
        <v>303</v>
      </c>
    </row>
    <row r="7" spans="1:41" x14ac:dyDescent="0.25">
      <c r="A7" s="15" t="s">
        <v>39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</row>
    <row r="8" spans="1:41" x14ac:dyDescent="0.25">
      <c r="A8" s="14" t="s">
        <v>3</v>
      </c>
      <c r="B8" s="32"/>
      <c r="K8" s="32"/>
      <c r="T8" s="32"/>
      <c r="AC8" s="32"/>
    </row>
    <row r="9" spans="1:41" x14ac:dyDescent="0.25">
      <c r="A9" s="14"/>
    </row>
    <row r="10" spans="1:41" ht="13.8" thickBot="1" x14ac:dyDescent="0.3">
      <c r="A10" s="14"/>
    </row>
    <row r="11" spans="1:41" ht="18" customHeight="1" x14ac:dyDescent="0.25">
      <c r="A11" s="31"/>
      <c r="B11" s="214" t="s">
        <v>127</v>
      </c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6"/>
    </row>
    <row r="12" spans="1:41" ht="24.75" customHeight="1" x14ac:dyDescent="0.25">
      <c r="A12" s="30"/>
      <c r="B12" s="185" t="s">
        <v>40</v>
      </c>
      <c r="C12" s="186"/>
      <c r="D12" s="186"/>
      <c r="E12" s="186"/>
      <c r="F12" s="186"/>
      <c r="G12" s="186"/>
      <c r="H12" s="186"/>
      <c r="I12" s="186"/>
      <c r="J12" s="187"/>
      <c r="K12" s="185" t="s">
        <v>41</v>
      </c>
      <c r="L12" s="186"/>
      <c r="M12" s="186"/>
      <c r="N12" s="186"/>
      <c r="O12" s="186"/>
      <c r="P12" s="186"/>
      <c r="Q12" s="186"/>
      <c r="R12" s="186"/>
      <c r="S12" s="187"/>
      <c r="T12" s="185" t="s">
        <v>42</v>
      </c>
      <c r="U12" s="186"/>
      <c r="V12" s="186"/>
      <c r="W12" s="186"/>
      <c r="X12" s="186"/>
      <c r="Y12" s="186"/>
      <c r="Z12" s="186"/>
      <c r="AA12" s="186"/>
      <c r="AB12" s="187"/>
      <c r="AC12" s="185" t="s">
        <v>43</v>
      </c>
      <c r="AD12" s="186"/>
      <c r="AE12" s="186"/>
      <c r="AF12" s="186"/>
      <c r="AG12" s="186"/>
      <c r="AH12" s="186"/>
      <c r="AI12" s="186"/>
      <c r="AJ12" s="186"/>
      <c r="AK12" s="191"/>
    </row>
    <row r="13" spans="1:41" ht="53.25" customHeight="1" x14ac:dyDescent="0.25">
      <c r="A13" s="13"/>
      <c r="B13" s="217" t="s">
        <v>44</v>
      </c>
      <c r="C13" s="218"/>
      <c r="D13" s="219"/>
      <c r="E13" s="217" t="s">
        <v>45</v>
      </c>
      <c r="F13" s="218"/>
      <c r="G13" s="219"/>
      <c r="H13" s="181" t="s">
        <v>99</v>
      </c>
      <c r="I13" s="182"/>
      <c r="J13" s="183"/>
      <c r="K13" s="181" t="s">
        <v>46</v>
      </c>
      <c r="L13" s="182"/>
      <c r="M13" s="183"/>
      <c r="N13" s="181" t="s">
        <v>47</v>
      </c>
      <c r="O13" s="182"/>
      <c r="P13" s="183"/>
      <c r="Q13" s="181" t="s">
        <v>48</v>
      </c>
      <c r="R13" s="182"/>
      <c r="S13" s="183"/>
      <c r="T13" s="181" t="s">
        <v>49</v>
      </c>
      <c r="U13" s="182"/>
      <c r="V13" s="183"/>
      <c r="W13" s="181" t="s">
        <v>50</v>
      </c>
      <c r="X13" s="182"/>
      <c r="Y13" s="183"/>
      <c r="Z13" s="181" t="s">
        <v>51</v>
      </c>
      <c r="AA13" s="182"/>
      <c r="AB13" s="183"/>
      <c r="AC13" s="181" t="s">
        <v>52</v>
      </c>
      <c r="AD13" s="182"/>
      <c r="AE13" s="183"/>
      <c r="AF13" s="181" t="s">
        <v>53</v>
      </c>
      <c r="AG13" s="182"/>
      <c r="AH13" s="183"/>
      <c r="AI13" s="181" t="s">
        <v>110</v>
      </c>
      <c r="AJ13" s="182"/>
      <c r="AK13" s="184"/>
    </row>
    <row r="14" spans="1:41" s="21" customFormat="1" ht="26.4" x14ac:dyDescent="0.25">
      <c r="A14" s="12"/>
      <c r="B14" s="42" t="s">
        <v>17</v>
      </c>
      <c r="C14" s="11" t="s">
        <v>18</v>
      </c>
      <c r="D14" s="58"/>
      <c r="E14" s="42" t="s">
        <v>17</v>
      </c>
      <c r="F14" s="11" t="s">
        <v>18</v>
      </c>
      <c r="G14" s="58"/>
      <c r="H14" s="42" t="s">
        <v>54</v>
      </c>
      <c r="I14" s="11" t="s">
        <v>18</v>
      </c>
      <c r="J14" s="58"/>
      <c r="K14" s="42" t="s">
        <v>17</v>
      </c>
      <c r="L14" s="11" t="s">
        <v>18</v>
      </c>
      <c r="M14" s="58"/>
      <c r="N14" s="42" t="s">
        <v>17</v>
      </c>
      <c r="O14" s="11" t="s">
        <v>18</v>
      </c>
      <c r="P14" s="58"/>
      <c r="Q14" s="42" t="s">
        <v>54</v>
      </c>
      <c r="R14" s="11" t="s">
        <v>18</v>
      </c>
      <c r="S14" s="58"/>
      <c r="T14" s="42" t="s">
        <v>17</v>
      </c>
      <c r="U14" s="11" t="s">
        <v>18</v>
      </c>
      <c r="V14" s="58"/>
      <c r="W14" s="42" t="s">
        <v>17</v>
      </c>
      <c r="X14" s="11" t="s">
        <v>18</v>
      </c>
      <c r="Y14" s="58"/>
      <c r="Z14" s="42" t="s">
        <v>54</v>
      </c>
      <c r="AA14" s="11" t="s">
        <v>18</v>
      </c>
      <c r="AB14" s="58"/>
      <c r="AC14" s="42" t="s">
        <v>17</v>
      </c>
      <c r="AD14" s="11" t="s">
        <v>18</v>
      </c>
      <c r="AE14" s="58"/>
      <c r="AF14" s="42" t="s">
        <v>17</v>
      </c>
      <c r="AG14" s="11" t="s">
        <v>18</v>
      </c>
      <c r="AH14" s="58"/>
      <c r="AI14" s="42" t="s">
        <v>54</v>
      </c>
      <c r="AJ14" s="11" t="s">
        <v>18</v>
      </c>
      <c r="AK14" s="59"/>
    </row>
    <row r="15" spans="1:41" ht="13.5" customHeight="1" x14ac:dyDescent="0.25">
      <c r="A15" s="147" t="s">
        <v>385</v>
      </c>
      <c r="B15" s="143"/>
      <c r="C15" s="144"/>
      <c r="D15" s="145"/>
      <c r="E15" s="143"/>
      <c r="F15" s="144"/>
      <c r="G15" s="145"/>
      <c r="H15" s="143"/>
      <c r="I15" s="144"/>
      <c r="J15" s="145"/>
      <c r="K15" s="143"/>
      <c r="L15" s="144"/>
      <c r="M15" s="145"/>
      <c r="N15" s="143"/>
      <c r="O15" s="144"/>
      <c r="P15" s="145"/>
      <c r="Q15" s="143"/>
      <c r="R15" s="144"/>
      <c r="S15" s="145"/>
      <c r="T15" s="143"/>
      <c r="U15" s="144"/>
      <c r="V15" s="145"/>
      <c r="W15" s="143"/>
      <c r="X15" s="144"/>
      <c r="Y15" s="145"/>
      <c r="Z15" s="143"/>
      <c r="AA15" s="144"/>
      <c r="AB15" s="145"/>
      <c r="AC15" s="143"/>
      <c r="AD15" s="144"/>
      <c r="AE15" s="145"/>
      <c r="AF15" s="143"/>
      <c r="AG15" s="144"/>
      <c r="AH15" s="145"/>
      <c r="AI15" s="143"/>
      <c r="AJ15" s="144"/>
      <c r="AK15" s="146"/>
      <c r="AL15" s="20"/>
      <c r="AM15" s="20"/>
      <c r="AN15" s="20"/>
      <c r="AO15" s="20"/>
    </row>
    <row r="16" spans="1:41" x14ac:dyDescent="0.25">
      <c r="A16" s="93" t="s">
        <v>309</v>
      </c>
      <c r="B16" s="50">
        <v>-0.11568088790668481</v>
      </c>
      <c r="C16" s="52">
        <v>1.6016585930493092E-2</v>
      </c>
      <c r="D16" s="69" t="s">
        <v>21</v>
      </c>
      <c r="E16" s="50">
        <v>-0.26820767020657937</v>
      </c>
      <c r="F16" s="52">
        <v>1.510154228312344E-2</v>
      </c>
      <c r="G16" s="69" t="s">
        <v>21</v>
      </c>
      <c r="H16" s="50">
        <v>-0.15252678229989458</v>
      </c>
      <c r="I16" s="52">
        <v>1.9715204696557315E-2</v>
      </c>
      <c r="J16" s="69" t="s">
        <v>21</v>
      </c>
      <c r="K16" s="50">
        <v>-0.32592744910271187</v>
      </c>
      <c r="L16" s="52">
        <v>2.1012635221844257E-2</v>
      </c>
      <c r="M16" s="69" t="s">
        <v>21</v>
      </c>
      <c r="N16" s="50">
        <v>-5.7808676220556597E-2</v>
      </c>
      <c r="O16" s="52">
        <v>2.2967045072233936E-2</v>
      </c>
      <c r="P16" s="69" t="s">
        <v>21</v>
      </c>
      <c r="Q16" s="50">
        <v>0.2681187728821553</v>
      </c>
      <c r="R16" s="52">
        <v>3.4182134500915756E-2</v>
      </c>
      <c r="S16" s="69" t="s">
        <v>21</v>
      </c>
      <c r="T16" s="50">
        <v>-0.19397814045016989</v>
      </c>
      <c r="U16" s="52">
        <v>1.2028154130348839E-2</v>
      </c>
      <c r="V16" s="69" t="s">
        <v>21</v>
      </c>
      <c r="W16" s="50">
        <v>-0.1443904524203759</v>
      </c>
      <c r="X16" s="52">
        <v>4.3530131681617797E-2</v>
      </c>
      <c r="Y16" s="69" t="s">
        <v>21</v>
      </c>
      <c r="Z16" s="50">
        <v>4.9587688029793991E-2</v>
      </c>
      <c r="AA16" s="52">
        <v>4.3605099580545238E-2</v>
      </c>
      <c r="AB16" s="69" t="s">
        <v>21</v>
      </c>
      <c r="AC16" s="50">
        <v>-0.21520107542891981</v>
      </c>
      <c r="AD16" s="52">
        <v>1.4280580265239422E-2</v>
      </c>
      <c r="AE16" s="69" t="s">
        <v>21</v>
      </c>
      <c r="AF16" s="50">
        <v>-0.13573061387683219</v>
      </c>
      <c r="AG16" s="52">
        <v>1.8808773448498014E-2</v>
      </c>
      <c r="AH16" s="69" t="s">
        <v>21</v>
      </c>
      <c r="AI16" s="50">
        <v>7.9470461552087618E-2</v>
      </c>
      <c r="AJ16" s="52">
        <v>2.2100635814060476E-2</v>
      </c>
      <c r="AK16" s="70" t="s">
        <v>21</v>
      </c>
      <c r="AL16" s="20"/>
      <c r="AM16" s="20"/>
      <c r="AN16" s="20"/>
      <c r="AO16" s="20"/>
    </row>
    <row r="17" spans="1:41" x14ac:dyDescent="0.25">
      <c r="A17" t="s">
        <v>310</v>
      </c>
      <c r="B17" s="50">
        <v>0.38291941549713732</v>
      </c>
      <c r="C17" s="52">
        <v>2.6464070775971807E-2</v>
      </c>
      <c r="D17" s="69" t="s">
        <v>21</v>
      </c>
      <c r="E17" s="50">
        <v>0.41210576029618368</v>
      </c>
      <c r="F17" s="52">
        <v>2.3916048177492519E-2</v>
      </c>
      <c r="G17" s="69" t="s">
        <v>21</v>
      </c>
      <c r="H17" s="50">
        <v>2.918634479904636E-2</v>
      </c>
      <c r="I17" s="52">
        <v>3.5623070958981311E-2</v>
      </c>
      <c r="J17" s="69" t="s">
        <v>21</v>
      </c>
      <c r="K17" s="50">
        <v>0.32154901355006438</v>
      </c>
      <c r="L17" s="52">
        <v>3.0334234346843188E-2</v>
      </c>
      <c r="M17" s="69" t="s">
        <v>21</v>
      </c>
      <c r="N17" s="50">
        <v>0.51372611134334234</v>
      </c>
      <c r="O17" s="52">
        <v>3.3552274878184886E-2</v>
      </c>
      <c r="P17" s="69" t="s">
        <v>21</v>
      </c>
      <c r="Q17" s="50">
        <v>0.19217709779327796</v>
      </c>
      <c r="R17" s="52">
        <v>4.725645288594308E-2</v>
      </c>
      <c r="S17" s="69" t="s">
        <v>21</v>
      </c>
      <c r="T17" s="50" t="s">
        <v>23</v>
      </c>
      <c r="U17" s="52" t="s">
        <v>23</v>
      </c>
      <c r="V17" s="69" t="s">
        <v>21</v>
      </c>
      <c r="W17" s="50" t="s">
        <v>23</v>
      </c>
      <c r="X17" s="52" t="s">
        <v>23</v>
      </c>
      <c r="Y17" s="69" t="s">
        <v>21</v>
      </c>
      <c r="Z17" s="50" t="s">
        <v>23</v>
      </c>
      <c r="AA17" s="52" t="s">
        <v>23</v>
      </c>
      <c r="AB17" s="69" t="s">
        <v>21</v>
      </c>
      <c r="AC17" s="50">
        <v>0.42859518939092062</v>
      </c>
      <c r="AD17" s="52">
        <v>2.2295467692927087E-2</v>
      </c>
      <c r="AE17" s="69" t="s">
        <v>21</v>
      </c>
      <c r="AF17" s="50">
        <v>0.30197333530003673</v>
      </c>
      <c r="AG17" s="52">
        <v>3.7235368102399205E-2</v>
      </c>
      <c r="AH17" s="69" t="s">
        <v>21</v>
      </c>
      <c r="AI17" s="50">
        <v>-0.12662185409088389</v>
      </c>
      <c r="AJ17" s="52">
        <v>4.7096012868011454E-2</v>
      </c>
      <c r="AK17" s="70" t="s">
        <v>21</v>
      </c>
      <c r="AL17" s="20"/>
      <c r="AM17" s="20"/>
      <c r="AN17" s="20"/>
      <c r="AO17" s="20"/>
    </row>
    <row r="18" spans="1:41" x14ac:dyDescent="0.25">
      <c r="A18" s="69" t="s">
        <v>311</v>
      </c>
      <c r="B18" s="50">
        <v>8.4718634068126505E-2</v>
      </c>
      <c r="C18" s="52">
        <v>1.886867328332657E-2</v>
      </c>
      <c r="D18" s="69" t="s">
        <v>21</v>
      </c>
      <c r="E18" s="50">
        <v>3.63774358564685E-2</v>
      </c>
      <c r="F18" s="52">
        <v>1.6971923167149794E-2</v>
      </c>
      <c r="G18" s="69" t="s">
        <v>21</v>
      </c>
      <c r="H18" s="50">
        <v>-4.8341198211658006E-2</v>
      </c>
      <c r="I18" s="52">
        <v>2.4245431565738326E-2</v>
      </c>
      <c r="J18" s="69" t="s">
        <v>21</v>
      </c>
      <c r="K18" s="50">
        <v>2.3261466923190501E-2</v>
      </c>
      <c r="L18" s="52">
        <v>2.7075061227029327E-2</v>
      </c>
      <c r="M18" s="69" t="s">
        <v>21</v>
      </c>
      <c r="N18" s="50">
        <v>8.7740761796893399E-2</v>
      </c>
      <c r="O18" s="52">
        <v>2.4463465219629232E-2</v>
      </c>
      <c r="P18" s="69" t="s">
        <v>21</v>
      </c>
      <c r="Q18" s="50">
        <v>6.4479294873702894E-2</v>
      </c>
      <c r="R18" s="52">
        <v>3.4942025641400989E-2</v>
      </c>
      <c r="S18" s="69" t="s">
        <v>21</v>
      </c>
      <c r="T18" s="50">
        <v>0.17586694804699959</v>
      </c>
      <c r="U18" s="52">
        <v>6.3526924921741196E-2</v>
      </c>
      <c r="V18" s="69" t="s">
        <v>29</v>
      </c>
      <c r="W18" s="50">
        <v>5.4008255348693301E-2</v>
      </c>
      <c r="X18" s="52">
        <v>1.3231892053631429E-2</v>
      </c>
      <c r="Y18" s="69" t="s">
        <v>21</v>
      </c>
      <c r="Z18" s="50">
        <v>-0.12185869269830629</v>
      </c>
      <c r="AA18" s="52">
        <v>6.3847293647057379E-2</v>
      </c>
      <c r="AB18" s="69" t="s">
        <v>29</v>
      </c>
      <c r="AC18" s="50">
        <v>6.2022011477527901E-2</v>
      </c>
      <c r="AD18" s="52">
        <v>1.4798121651001557E-2</v>
      </c>
      <c r="AE18" s="69" t="s">
        <v>21</v>
      </c>
      <c r="AF18" s="50">
        <v>6.3498320415291395E-2</v>
      </c>
      <c r="AG18" s="52">
        <v>3.0281918922768495E-2</v>
      </c>
      <c r="AH18" s="69" t="s">
        <v>21</v>
      </c>
      <c r="AI18" s="50">
        <v>1.4763089377634944E-3</v>
      </c>
      <c r="AJ18" s="52">
        <v>3.3470719529369419E-2</v>
      </c>
      <c r="AK18" s="70" t="s">
        <v>21</v>
      </c>
      <c r="AL18" s="20"/>
      <c r="AM18" s="20"/>
      <c r="AN18" s="20"/>
      <c r="AO18" s="20"/>
    </row>
    <row r="19" spans="1:41" x14ac:dyDescent="0.25">
      <c r="A19" t="s">
        <v>312</v>
      </c>
      <c r="B19" s="50">
        <v>-6.9983998940494202E-2</v>
      </c>
      <c r="C19" s="52">
        <v>1.3498837152878647E-2</v>
      </c>
      <c r="D19" s="69" t="s">
        <v>21</v>
      </c>
      <c r="E19" s="50">
        <v>-0.28038519532175749</v>
      </c>
      <c r="F19" s="52">
        <v>1.2955352570821933E-2</v>
      </c>
      <c r="G19" s="69" t="s">
        <v>21</v>
      </c>
      <c r="H19" s="50">
        <v>-0.21040119638126328</v>
      </c>
      <c r="I19" s="52">
        <v>1.5847445265163077E-2</v>
      </c>
      <c r="J19" s="69" t="s">
        <v>21</v>
      </c>
      <c r="K19" s="50">
        <v>-0.33458313530463368</v>
      </c>
      <c r="L19" s="52">
        <v>1.9577244261684331E-2</v>
      </c>
      <c r="M19" s="69" t="s">
        <v>21</v>
      </c>
      <c r="N19" s="50">
        <v>-2.3438948466441099E-2</v>
      </c>
      <c r="O19" s="52">
        <v>1.7761646455192688E-2</v>
      </c>
      <c r="P19" s="69" t="s">
        <v>21</v>
      </c>
      <c r="Q19" s="50">
        <v>0.31114418683819256</v>
      </c>
      <c r="R19" s="52">
        <v>2.5350377486315349E-2</v>
      </c>
      <c r="S19" s="69" t="s">
        <v>21</v>
      </c>
      <c r="T19" s="50">
        <v>-0.1145007237310639</v>
      </c>
      <c r="U19" s="52">
        <v>2.5959217747953834E-2</v>
      </c>
      <c r="V19" s="69" t="s">
        <v>21</v>
      </c>
      <c r="W19" s="50">
        <v>-0.18385778911762971</v>
      </c>
      <c r="X19" s="52">
        <v>1.1992487078961136E-2</v>
      </c>
      <c r="Y19" s="69" t="s">
        <v>21</v>
      </c>
      <c r="Z19" s="50">
        <v>-6.9357065386565803E-2</v>
      </c>
      <c r="AA19" s="52">
        <v>3.0494454924967759E-2</v>
      </c>
      <c r="AB19" s="69" t="s">
        <v>21</v>
      </c>
      <c r="AC19" s="50">
        <v>-0.17703877336129001</v>
      </c>
      <c r="AD19" s="52">
        <v>1.3934012755382121E-2</v>
      </c>
      <c r="AE19" s="69" t="s">
        <v>21</v>
      </c>
      <c r="AF19" s="50">
        <v>-0.17394073554393211</v>
      </c>
      <c r="AG19" s="52">
        <v>1.6669264143563605E-2</v>
      </c>
      <c r="AH19" s="69" t="s">
        <v>21</v>
      </c>
      <c r="AI19" s="50">
        <v>3.0980378173579015E-3</v>
      </c>
      <c r="AJ19" s="52">
        <v>2.2352461283859284E-2</v>
      </c>
      <c r="AK19" s="70" t="s">
        <v>21</v>
      </c>
      <c r="AL19" s="20"/>
      <c r="AM19" s="20"/>
      <c r="AN19" s="20"/>
      <c r="AO19" s="20"/>
    </row>
    <row r="20" spans="1:41" x14ac:dyDescent="0.25">
      <c r="A20" t="s">
        <v>313</v>
      </c>
      <c r="B20" s="50">
        <v>-3.0569442005993201E-2</v>
      </c>
      <c r="C20" s="52">
        <v>2.4492680011647523E-2</v>
      </c>
      <c r="D20" s="69" t="s">
        <v>21</v>
      </c>
      <c r="E20" s="50">
        <v>-0.17087028928424941</v>
      </c>
      <c r="F20" s="52">
        <v>1.7292595637377315E-2</v>
      </c>
      <c r="G20" s="69" t="s">
        <v>21</v>
      </c>
      <c r="H20" s="50">
        <v>-0.1403008472782562</v>
      </c>
      <c r="I20" s="52">
        <v>2.9800331815086675E-2</v>
      </c>
      <c r="J20" s="69" t="s">
        <v>21</v>
      </c>
      <c r="K20" s="50">
        <v>-0.20189845180401589</v>
      </c>
      <c r="L20" s="52">
        <v>2.6760005007027528E-2</v>
      </c>
      <c r="M20" s="69" t="s">
        <v>21</v>
      </c>
      <c r="N20" s="50">
        <v>3.7231700665626803E-2</v>
      </c>
      <c r="O20" s="52">
        <v>2.6539362009689847E-2</v>
      </c>
      <c r="P20" s="69" t="s">
        <v>21</v>
      </c>
      <c r="Q20" s="50">
        <v>0.2391301524696427</v>
      </c>
      <c r="R20" s="52">
        <v>3.8394754813848089E-2</v>
      </c>
      <c r="S20" s="69" t="s">
        <v>21</v>
      </c>
      <c r="T20" s="50">
        <v>-0.1785643297754787</v>
      </c>
      <c r="U20" s="52">
        <v>8.0161689696467253E-2</v>
      </c>
      <c r="V20" s="69" t="s">
        <v>22</v>
      </c>
      <c r="W20" s="50">
        <v>-9.6256116055335905E-2</v>
      </c>
      <c r="X20" s="52">
        <v>1.5457122003814029E-2</v>
      </c>
      <c r="Y20" s="69" t="s">
        <v>21</v>
      </c>
      <c r="Z20" s="50">
        <v>8.2308213720142798E-2</v>
      </c>
      <c r="AA20" s="52">
        <v>8.2718180243527395E-2</v>
      </c>
      <c r="AB20" s="69" t="s">
        <v>22</v>
      </c>
      <c r="AC20" s="50">
        <v>-9.4124788445207594E-2</v>
      </c>
      <c r="AD20" s="52">
        <v>1.5342798023734838E-2</v>
      </c>
      <c r="AE20" s="69" t="s">
        <v>21</v>
      </c>
      <c r="AF20" s="50">
        <v>-0.16101226467116861</v>
      </c>
      <c r="AG20" s="52">
        <v>8.2378973738976791E-2</v>
      </c>
      <c r="AH20" s="69" t="s">
        <v>21</v>
      </c>
      <c r="AI20" s="50">
        <v>-6.6887476225961015E-2</v>
      </c>
      <c r="AJ20" s="52">
        <v>8.4257214747328932E-2</v>
      </c>
      <c r="AK20" s="70" t="s">
        <v>21</v>
      </c>
      <c r="AL20" s="20"/>
      <c r="AM20" s="20"/>
      <c r="AN20" s="20"/>
      <c r="AO20" s="20"/>
    </row>
    <row r="21" spans="1:41" x14ac:dyDescent="0.25">
      <c r="A21" t="s">
        <v>314</v>
      </c>
      <c r="B21" s="50">
        <v>-0.14770671995771359</v>
      </c>
      <c r="C21" s="52">
        <v>2.3707786940335793E-2</v>
      </c>
      <c r="D21" s="69" t="s">
        <v>21</v>
      </c>
      <c r="E21" s="50">
        <v>-0.21003990172943399</v>
      </c>
      <c r="F21" s="52">
        <v>1.7055261852383059E-2</v>
      </c>
      <c r="G21" s="69" t="s">
        <v>21</v>
      </c>
      <c r="H21" s="50">
        <v>-6.2333181771720397E-2</v>
      </c>
      <c r="I21" s="52">
        <v>2.5072911064378364E-2</v>
      </c>
      <c r="J21" s="69" t="s">
        <v>21</v>
      </c>
      <c r="K21" s="50">
        <v>-0.30516782499962419</v>
      </c>
      <c r="L21" s="52">
        <v>2.7818977641819006E-2</v>
      </c>
      <c r="M21" s="69" t="s">
        <v>21</v>
      </c>
      <c r="N21" s="50">
        <v>-5.4886340369932098E-2</v>
      </c>
      <c r="O21" s="52">
        <v>2.8310017795842597E-2</v>
      </c>
      <c r="P21" s="69" t="s">
        <v>21</v>
      </c>
      <c r="Q21" s="50">
        <v>0.25028148462969207</v>
      </c>
      <c r="R21" s="52">
        <v>3.7590391861276815E-2</v>
      </c>
      <c r="S21" s="69" t="s">
        <v>21</v>
      </c>
      <c r="T21" s="50">
        <v>-0.31793356700793479</v>
      </c>
      <c r="U21" s="52">
        <v>2.5249872676556231E-2</v>
      </c>
      <c r="V21" s="69" t="s">
        <v>21</v>
      </c>
      <c r="W21" s="50">
        <v>-0.10151285803184169</v>
      </c>
      <c r="X21" s="52">
        <v>1.8170279892492057E-2</v>
      </c>
      <c r="Y21" s="69" t="s">
        <v>21</v>
      </c>
      <c r="Z21" s="50">
        <v>0.21642070897609311</v>
      </c>
      <c r="AA21" s="52">
        <v>2.9389612707955967E-2</v>
      </c>
      <c r="AB21" s="69" t="s">
        <v>21</v>
      </c>
      <c r="AC21" s="50">
        <v>-0.17397547636403921</v>
      </c>
      <c r="AD21" s="52">
        <v>1.5980108954556267E-2</v>
      </c>
      <c r="AE21" s="69" t="s">
        <v>21</v>
      </c>
      <c r="AF21" s="50">
        <v>-0.43473502426218269</v>
      </c>
      <c r="AG21" s="52">
        <v>0.15583501832078062</v>
      </c>
      <c r="AH21" s="69" t="s">
        <v>21</v>
      </c>
      <c r="AI21" s="50">
        <v>-0.26075954789814348</v>
      </c>
      <c r="AJ21" s="52">
        <v>0.15126205607970369</v>
      </c>
      <c r="AK21" s="70" t="s">
        <v>21</v>
      </c>
      <c r="AL21" s="20"/>
      <c r="AM21" s="20"/>
      <c r="AN21" s="20"/>
      <c r="AO21" s="20"/>
    </row>
    <row r="22" spans="1:41" x14ac:dyDescent="0.25">
      <c r="A22" t="s">
        <v>315</v>
      </c>
      <c r="B22" s="50">
        <v>-0.2444473848039786</v>
      </c>
      <c r="C22" s="52">
        <v>1.932193480265481E-2</v>
      </c>
      <c r="D22" s="69" t="s">
        <v>21</v>
      </c>
      <c r="E22" s="50">
        <v>-0.31885034338230289</v>
      </c>
      <c r="F22" s="52">
        <v>1.5786486810722034E-2</v>
      </c>
      <c r="G22" s="69" t="s">
        <v>21</v>
      </c>
      <c r="H22" s="50">
        <v>-7.4402958578324296E-2</v>
      </c>
      <c r="I22" s="52">
        <v>2.1727944562214826E-2</v>
      </c>
      <c r="J22" s="69" t="s">
        <v>21</v>
      </c>
      <c r="K22" s="50">
        <v>-0.41818432370408931</v>
      </c>
      <c r="L22" s="52">
        <v>2.531549506663873E-2</v>
      </c>
      <c r="M22" s="69" t="s">
        <v>21</v>
      </c>
      <c r="N22" s="50">
        <v>-0.21352706490656459</v>
      </c>
      <c r="O22" s="52">
        <v>2.381398617706712E-2</v>
      </c>
      <c r="P22" s="69" t="s">
        <v>21</v>
      </c>
      <c r="Q22" s="50">
        <v>0.20465725879752472</v>
      </c>
      <c r="R22" s="52">
        <v>3.3035835505091649E-2</v>
      </c>
      <c r="S22" s="69" t="s">
        <v>21</v>
      </c>
      <c r="T22" s="50">
        <v>-0.28989323586451721</v>
      </c>
      <c r="U22" s="52">
        <v>2.114136253757868E-2</v>
      </c>
      <c r="V22" s="69" t="s">
        <v>21</v>
      </c>
      <c r="W22" s="50">
        <v>-0.27138309930705268</v>
      </c>
      <c r="X22" s="52">
        <v>1.6880078010985615E-2</v>
      </c>
      <c r="Y22" s="69" t="s">
        <v>21</v>
      </c>
      <c r="Z22" s="50">
        <v>1.8510136557464529E-2</v>
      </c>
      <c r="AA22" s="52">
        <v>2.6248608937146974E-2</v>
      </c>
      <c r="AB22" s="69" t="s">
        <v>21</v>
      </c>
      <c r="AC22" s="50">
        <v>-0.27398368946960511</v>
      </c>
      <c r="AD22" s="52">
        <v>1.4193833692415257E-2</v>
      </c>
      <c r="AE22" s="69" t="s">
        <v>21</v>
      </c>
      <c r="AF22" s="50">
        <v>-0.4362892832789923</v>
      </c>
      <c r="AG22" s="52">
        <v>6.127586718511701E-2</v>
      </c>
      <c r="AH22" s="69" t="s">
        <v>21</v>
      </c>
      <c r="AI22" s="50">
        <v>-0.16230559380938719</v>
      </c>
      <c r="AJ22" s="52">
        <v>6.2586015118426486E-2</v>
      </c>
      <c r="AK22" s="70" t="s">
        <v>21</v>
      </c>
      <c r="AL22" s="20"/>
      <c r="AM22" s="20"/>
      <c r="AN22" s="20"/>
      <c r="AO22" s="20"/>
    </row>
    <row r="23" spans="1:41" x14ac:dyDescent="0.25">
      <c r="A23" s="69" t="s">
        <v>316</v>
      </c>
      <c r="B23" s="50">
        <v>0.35796885938289952</v>
      </c>
      <c r="C23" s="52">
        <v>2.4159971937865742E-2</v>
      </c>
      <c r="D23" s="69" t="s">
        <v>21</v>
      </c>
      <c r="E23" s="50">
        <v>7.2135982125136097E-2</v>
      </c>
      <c r="F23" s="52">
        <v>1.958424362890672E-2</v>
      </c>
      <c r="G23" s="69" t="s">
        <v>21</v>
      </c>
      <c r="H23" s="50">
        <v>-0.28583287725776341</v>
      </c>
      <c r="I23" s="52">
        <v>2.9173242965326068E-2</v>
      </c>
      <c r="J23" s="69" t="s">
        <v>21</v>
      </c>
      <c r="K23" s="50">
        <v>8.3881618697569896E-2</v>
      </c>
      <c r="L23" s="52">
        <v>2.7997365328054229E-2</v>
      </c>
      <c r="M23" s="69" t="s">
        <v>21</v>
      </c>
      <c r="N23" s="50">
        <v>0.30191149976983289</v>
      </c>
      <c r="O23" s="52">
        <v>2.7790965397645629E-2</v>
      </c>
      <c r="P23" s="69" t="s">
        <v>21</v>
      </c>
      <c r="Q23" s="50">
        <v>0.21802988107226301</v>
      </c>
      <c r="R23" s="52">
        <v>3.8053583023348811E-2</v>
      </c>
      <c r="S23" s="69" t="s">
        <v>21</v>
      </c>
      <c r="T23" s="50">
        <v>0.21164968869918671</v>
      </c>
      <c r="U23" s="52">
        <v>1.6586799695863113E-2</v>
      </c>
      <c r="V23" s="69" t="s">
        <v>21</v>
      </c>
      <c r="W23" s="50" t="s">
        <v>38</v>
      </c>
      <c r="X23" s="52" t="s">
        <v>38</v>
      </c>
      <c r="Y23" s="69" t="s">
        <v>21</v>
      </c>
      <c r="Z23" s="50" t="s">
        <v>38</v>
      </c>
      <c r="AA23" s="52" t="s">
        <v>38</v>
      </c>
      <c r="AB23" s="69" t="s">
        <v>21</v>
      </c>
      <c r="AC23" s="50">
        <v>0.21918521259956289</v>
      </c>
      <c r="AD23" s="52">
        <v>1.7478231107170908E-2</v>
      </c>
      <c r="AE23" s="69" t="s">
        <v>21</v>
      </c>
      <c r="AF23" s="50">
        <v>0.17240378094376621</v>
      </c>
      <c r="AG23" s="52">
        <v>4.0863155594837386E-2</v>
      </c>
      <c r="AH23" s="69" t="s">
        <v>21</v>
      </c>
      <c r="AI23" s="50">
        <v>-4.6781431655796679E-2</v>
      </c>
      <c r="AJ23" s="52">
        <v>4.4395481951178449E-2</v>
      </c>
      <c r="AK23" s="70" t="s">
        <v>21</v>
      </c>
      <c r="AL23" s="20"/>
      <c r="AM23" s="20"/>
      <c r="AN23" s="20"/>
      <c r="AO23" s="20"/>
    </row>
    <row r="24" spans="1:41" x14ac:dyDescent="0.25">
      <c r="A24" t="s">
        <v>317</v>
      </c>
      <c r="B24" s="50">
        <v>-9.91024445980941E-2</v>
      </c>
      <c r="C24" s="52">
        <v>1.7366825099476884E-2</v>
      </c>
      <c r="D24" s="69" t="s">
        <v>21</v>
      </c>
      <c r="E24" s="50">
        <v>-0.16904550977450369</v>
      </c>
      <c r="F24" s="52">
        <v>1.9106136737064846E-2</v>
      </c>
      <c r="G24" s="69" t="s">
        <v>21</v>
      </c>
      <c r="H24" s="50">
        <v>-6.9943065176409594E-2</v>
      </c>
      <c r="I24" s="52">
        <v>2.3967435098579473E-2</v>
      </c>
      <c r="J24" s="69" t="s">
        <v>21</v>
      </c>
      <c r="K24" s="50">
        <v>-0.20700664066754151</v>
      </c>
      <c r="L24" s="52">
        <v>2.4403601254019108E-2</v>
      </c>
      <c r="M24" s="69" t="s">
        <v>21</v>
      </c>
      <c r="N24" s="50">
        <v>4.5208941226464999E-3</v>
      </c>
      <c r="O24" s="52">
        <v>2.429205503591203E-2</v>
      </c>
      <c r="P24" s="69" t="s">
        <v>21</v>
      </c>
      <c r="Q24" s="50">
        <v>0.21152753479018802</v>
      </c>
      <c r="R24" s="52">
        <v>3.5936766893741666E-2</v>
      </c>
      <c r="S24" s="69" t="s">
        <v>21</v>
      </c>
      <c r="T24" s="50">
        <v>-0.13212960778611091</v>
      </c>
      <c r="U24" s="52">
        <v>1.3865981146438675E-2</v>
      </c>
      <c r="V24" s="69" t="s">
        <v>21</v>
      </c>
      <c r="W24" s="50">
        <v>-0.28970955395420039</v>
      </c>
      <c r="X24" s="52">
        <v>8.1668257513297163E-2</v>
      </c>
      <c r="Y24" s="69" t="s">
        <v>21</v>
      </c>
      <c r="Z24" s="50">
        <v>-0.15757994616808949</v>
      </c>
      <c r="AA24" s="52">
        <v>8.1360887040151098E-2</v>
      </c>
      <c r="AB24" s="69" t="s">
        <v>21</v>
      </c>
      <c r="AC24" s="50">
        <v>-0.1203639501277753</v>
      </c>
      <c r="AD24" s="52">
        <v>1.4809508070016429E-2</v>
      </c>
      <c r="AE24" s="69" t="s">
        <v>21</v>
      </c>
      <c r="AF24" s="50">
        <v>-0.26091975108513071</v>
      </c>
      <c r="AG24" s="52">
        <v>4.2545606687528381E-2</v>
      </c>
      <c r="AH24" s="69" t="s">
        <v>21</v>
      </c>
      <c r="AI24" s="50">
        <v>-0.14055580095735543</v>
      </c>
      <c r="AJ24" s="52">
        <v>4.5647092966254327E-2</v>
      </c>
      <c r="AK24" s="70" t="s">
        <v>21</v>
      </c>
      <c r="AL24" s="20"/>
      <c r="AM24" s="20"/>
      <c r="AN24" s="20"/>
      <c r="AO24" s="20"/>
    </row>
    <row r="25" spans="1:41" x14ac:dyDescent="0.25">
      <c r="A25" t="s">
        <v>318</v>
      </c>
      <c r="B25" s="50">
        <v>0.109275976943913</v>
      </c>
      <c r="C25" s="52">
        <v>1.8147036555173277E-2</v>
      </c>
      <c r="D25" s="69" t="s">
        <v>21</v>
      </c>
      <c r="E25" s="50">
        <v>-8.53768579097684E-2</v>
      </c>
      <c r="F25" s="52">
        <v>1.9208695263996729E-2</v>
      </c>
      <c r="G25" s="69" t="s">
        <v>21</v>
      </c>
      <c r="H25" s="50">
        <v>-0.1946528348536814</v>
      </c>
      <c r="I25" s="52">
        <v>2.636485370325892E-2</v>
      </c>
      <c r="J25" s="69" t="s">
        <v>21</v>
      </c>
      <c r="K25" s="50">
        <v>-0.1327860933716605</v>
      </c>
      <c r="L25" s="52">
        <v>2.9266975055704147E-2</v>
      </c>
      <c r="M25" s="69" t="s">
        <v>21</v>
      </c>
      <c r="N25" s="50">
        <v>9.7158558648225202E-2</v>
      </c>
      <c r="O25" s="52">
        <v>2.736434136725752E-2</v>
      </c>
      <c r="P25" s="69" t="s">
        <v>21</v>
      </c>
      <c r="Q25" s="50">
        <v>0.2299446520198857</v>
      </c>
      <c r="R25" s="52">
        <v>4.2085722301076905E-2</v>
      </c>
      <c r="S25" s="69" t="s">
        <v>21</v>
      </c>
      <c r="T25" s="50">
        <v>1.3586259177538701E-2</v>
      </c>
      <c r="U25" s="52">
        <v>1.3295064382245342E-2</v>
      </c>
      <c r="V25" s="69" t="s">
        <v>21</v>
      </c>
      <c r="W25" s="50" t="s">
        <v>38</v>
      </c>
      <c r="X25" s="52" t="s">
        <v>38</v>
      </c>
      <c r="Y25" s="69" t="s">
        <v>21</v>
      </c>
      <c r="Z25" s="50" t="s">
        <v>38</v>
      </c>
      <c r="AA25" s="52" t="s">
        <v>38</v>
      </c>
      <c r="AB25" s="69" t="s">
        <v>21</v>
      </c>
      <c r="AC25" s="50">
        <v>2.2131528905089699E-2</v>
      </c>
      <c r="AD25" s="52">
        <v>1.4429771358248144E-2</v>
      </c>
      <c r="AE25" s="69" t="s">
        <v>21</v>
      </c>
      <c r="AF25" s="50">
        <v>-0.18185471088681429</v>
      </c>
      <c r="AG25" s="52">
        <v>4.3217074576074543E-2</v>
      </c>
      <c r="AH25" s="69" t="s">
        <v>21</v>
      </c>
      <c r="AI25" s="50">
        <v>-0.203986239791904</v>
      </c>
      <c r="AJ25" s="52">
        <v>4.6547176999343645E-2</v>
      </c>
      <c r="AK25" s="70" t="s">
        <v>21</v>
      </c>
      <c r="AL25" s="20"/>
      <c r="AM25" s="20"/>
      <c r="AN25" s="20"/>
      <c r="AO25" s="20"/>
    </row>
    <row r="26" spans="1:41" x14ac:dyDescent="0.25">
      <c r="A26" t="s">
        <v>319</v>
      </c>
      <c r="B26" s="50">
        <v>-5.14663627522364E-2</v>
      </c>
      <c r="C26" s="52">
        <v>1.4734245981235019E-2</v>
      </c>
      <c r="D26" s="69" t="s">
        <v>21</v>
      </c>
      <c r="E26" s="50">
        <v>-9.2913647303043703E-2</v>
      </c>
      <c r="F26" s="52">
        <v>1.5481344953516576E-2</v>
      </c>
      <c r="G26" s="69" t="s">
        <v>21</v>
      </c>
      <c r="H26" s="50">
        <v>-4.1447284550807303E-2</v>
      </c>
      <c r="I26" s="52">
        <v>2.1309280468735963E-2</v>
      </c>
      <c r="J26" s="69" t="s">
        <v>21</v>
      </c>
      <c r="K26" s="50">
        <v>-0.16587269540270211</v>
      </c>
      <c r="L26" s="52">
        <v>2.2153450312343219E-2</v>
      </c>
      <c r="M26" s="69" t="s">
        <v>21</v>
      </c>
      <c r="N26" s="50">
        <v>2.85904547694758E-2</v>
      </c>
      <c r="O26" s="52">
        <v>2.3873243425701521E-2</v>
      </c>
      <c r="P26" s="69" t="s">
        <v>21</v>
      </c>
      <c r="Q26" s="50">
        <v>0.19446315017217791</v>
      </c>
      <c r="R26" s="52">
        <v>2.9259570206802966E-2</v>
      </c>
      <c r="S26" s="69" t="s">
        <v>21</v>
      </c>
      <c r="T26" s="50">
        <v>-0.22356154084677221</v>
      </c>
      <c r="U26" s="52">
        <v>2.5391762548220956E-2</v>
      </c>
      <c r="V26" s="69" t="s">
        <v>21</v>
      </c>
      <c r="W26" s="50">
        <v>-4.4873865379736699E-2</v>
      </c>
      <c r="X26" s="52">
        <v>1.2436055933817204E-2</v>
      </c>
      <c r="Y26" s="69" t="s">
        <v>21</v>
      </c>
      <c r="Z26" s="50">
        <v>0.17868767546703551</v>
      </c>
      <c r="AA26" s="52">
        <v>2.952341136641231E-2</v>
      </c>
      <c r="AB26" s="69" t="s">
        <v>21</v>
      </c>
      <c r="AC26" s="50">
        <v>-7.0400494275993902E-2</v>
      </c>
      <c r="AD26" s="52">
        <v>1.2715632115062728E-2</v>
      </c>
      <c r="AE26" s="69" t="s">
        <v>21</v>
      </c>
      <c r="AF26" s="50">
        <v>-8.1974189444054199E-2</v>
      </c>
      <c r="AG26" s="52">
        <v>2.6231272019947093E-2</v>
      </c>
      <c r="AH26" s="69" t="s">
        <v>21</v>
      </c>
      <c r="AI26" s="50">
        <v>-1.1573695168060297E-2</v>
      </c>
      <c r="AJ26" s="52">
        <v>3.1773910165172246E-2</v>
      </c>
      <c r="AK26" s="70" t="s">
        <v>21</v>
      </c>
      <c r="AL26" s="20"/>
      <c r="AM26" s="20"/>
      <c r="AN26" s="20"/>
      <c r="AO26" s="20"/>
    </row>
    <row r="27" spans="1:41" x14ac:dyDescent="0.25">
      <c r="A27" t="s">
        <v>320</v>
      </c>
      <c r="B27" s="50">
        <v>0.30984994536313332</v>
      </c>
      <c r="C27" s="52">
        <v>2.6149792560827962E-2</v>
      </c>
      <c r="D27" s="69" t="s">
        <v>22</v>
      </c>
      <c r="E27" s="50">
        <v>0.2510453061470504</v>
      </c>
      <c r="F27" s="52">
        <v>2.2370951690240577E-2</v>
      </c>
      <c r="G27" s="69" t="s">
        <v>22</v>
      </c>
      <c r="H27" s="50">
        <v>-5.8804639216082921E-2</v>
      </c>
      <c r="I27" s="52">
        <v>3.140920208507926E-2</v>
      </c>
      <c r="J27" s="69" t="s">
        <v>22</v>
      </c>
      <c r="K27" s="50">
        <v>0.1642481753609919</v>
      </c>
      <c r="L27" s="52">
        <v>3.199583353838311E-2</v>
      </c>
      <c r="M27" s="69" t="s">
        <v>21</v>
      </c>
      <c r="N27" s="50">
        <v>0.39889133379093827</v>
      </c>
      <c r="O27" s="52">
        <v>3.3579969798802595E-2</v>
      </c>
      <c r="P27" s="69" t="s">
        <v>21</v>
      </c>
      <c r="Q27" s="50">
        <v>0.23464315842994637</v>
      </c>
      <c r="R27" s="52">
        <v>4.5546242110811021E-2</v>
      </c>
      <c r="S27" s="69" t="s">
        <v>21</v>
      </c>
      <c r="T27" s="50">
        <v>0.28554100148456962</v>
      </c>
      <c r="U27" s="52">
        <v>1.8822444508721822E-2</v>
      </c>
      <c r="V27" s="69" t="s">
        <v>22</v>
      </c>
      <c r="W27" s="50">
        <v>0.18553135806763171</v>
      </c>
      <c r="X27" s="52">
        <v>0.11921893151890774</v>
      </c>
      <c r="Y27" s="69" t="s">
        <v>21</v>
      </c>
      <c r="Z27" s="50">
        <v>-0.10000964341693791</v>
      </c>
      <c r="AA27" s="52">
        <v>0.12169477311746896</v>
      </c>
      <c r="AB27" s="69" t="s">
        <v>22</v>
      </c>
      <c r="AC27" s="50">
        <v>0.2955798354920704</v>
      </c>
      <c r="AD27" s="52">
        <v>1.8917590178968255E-2</v>
      </c>
      <c r="AE27" s="69" t="s">
        <v>21</v>
      </c>
      <c r="AF27" s="50">
        <v>0.24471151673851241</v>
      </c>
      <c r="AG27" s="52">
        <v>4.1911573312973516E-2</v>
      </c>
      <c r="AH27" s="69" t="s">
        <v>22</v>
      </c>
      <c r="AI27" s="50">
        <v>-5.0868318753557989E-2</v>
      </c>
      <c r="AJ27" s="52">
        <v>4.3108895544367427E-2</v>
      </c>
      <c r="AK27" s="70" t="s">
        <v>22</v>
      </c>
      <c r="AL27" s="20"/>
      <c r="AM27" s="20"/>
      <c r="AN27" s="20"/>
      <c r="AO27" s="20"/>
    </row>
    <row r="28" spans="1:41" x14ac:dyDescent="0.25">
      <c r="A28" t="s">
        <v>321</v>
      </c>
      <c r="B28" s="50">
        <v>1.42364262253742E-2</v>
      </c>
      <c r="C28" s="52">
        <v>2.2314705607052045E-2</v>
      </c>
      <c r="D28" s="69" t="s">
        <v>21</v>
      </c>
      <c r="E28" s="50">
        <v>1.9595360949349799E-2</v>
      </c>
      <c r="F28" s="52">
        <v>1.8803570140466838E-2</v>
      </c>
      <c r="G28" s="69" t="s">
        <v>21</v>
      </c>
      <c r="H28" s="50">
        <v>5.3589347239755992E-3</v>
      </c>
      <c r="I28" s="52">
        <v>2.7692936917678997E-2</v>
      </c>
      <c r="J28" s="69" t="s">
        <v>21</v>
      </c>
      <c r="K28" s="50">
        <v>-0.10257816854083381</v>
      </c>
      <c r="L28" s="52">
        <v>2.6421378945605412E-2</v>
      </c>
      <c r="M28" s="69" t="s">
        <v>21</v>
      </c>
      <c r="N28" s="50">
        <v>0.1429192714343866</v>
      </c>
      <c r="O28" s="52">
        <v>3.0038814062814969E-2</v>
      </c>
      <c r="P28" s="69" t="s">
        <v>21</v>
      </c>
      <c r="Q28" s="50">
        <v>0.24549743997522039</v>
      </c>
      <c r="R28" s="52">
        <v>4.1818322733630696E-2</v>
      </c>
      <c r="S28" s="69" t="s">
        <v>21</v>
      </c>
      <c r="T28" s="50">
        <v>-0.25464889866258178</v>
      </c>
      <c r="U28" s="52">
        <v>0.10034007808220091</v>
      </c>
      <c r="V28" s="69" t="s">
        <v>21</v>
      </c>
      <c r="W28" s="50">
        <v>2.8462656486759101E-2</v>
      </c>
      <c r="X28" s="52">
        <v>1.5074312745098189E-2</v>
      </c>
      <c r="Y28" s="69" t="s">
        <v>21</v>
      </c>
      <c r="Z28" s="50">
        <v>0.28311155514934089</v>
      </c>
      <c r="AA28" s="52">
        <v>0.10063798145154025</v>
      </c>
      <c r="AB28" s="69" t="s">
        <v>21</v>
      </c>
      <c r="AC28" s="50">
        <v>3.1955966175113697E-2</v>
      </c>
      <c r="AD28" s="52">
        <v>1.5886199990381537E-2</v>
      </c>
      <c r="AE28" s="69" t="s">
        <v>21</v>
      </c>
      <c r="AF28" s="50">
        <v>-9.3460364111680502E-2</v>
      </c>
      <c r="AG28" s="52">
        <v>3.8437053042619282E-2</v>
      </c>
      <c r="AH28" s="69" t="s">
        <v>21</v>
      </c>
      <c r="AI28" s="50">
        <v>-0.12541633028679419</v>
      </c>
      <c r="AJ28" s="52">
        <v>4.0146214010284911E-2</v>
      </c>
      <c r="AK28" s="70" t="s">
        <v>21</v>
      </c>
      <c r="AL28" s="20"/>
      <c r="AM28" s="20"/>
      <c r="AN28" s="20"/>
      <c r="AO28" s="20"/>
    </row>
    <row r="29" spans="1:41" x14ac:dyDescent="0.25">
      <c r="A29" t="s">
        <v>322</v>
      </c>
      <c r="B29" s="50">
        <v>0.12218865116823829</v>
      </c>
      <c r="C29" s="52">
        <v>2.4193476463651373E-2</v>
      </c>
      <c r="D29" s="69" t="s">
        <v>21</v>
      </c>
      <c r="E29" s="50">
        <v>2.8405798623024801E-2</v>
      </c>
      <c r="F29" s="52">
        <v>2.0916074661003294E-2</v>
      </c>
      <c r="G29" s="69" t="s">
        <v>21</v>
      </c>
      <c r="H29" s="50">
        <v>-9.3782852545213485E-2</v>
      </c>
      <c r="I29" s="52">
        <v>2.7559223414197292E-2</v>
      </c>
      <c r="J29" s="69" t="s">
        <v>21</v>
      </c>
      <c r="K29" s="50">
        <v>-0.11282186488347661</v>
      </c>
      <c r="L29" s="52">
        <v>2.9276986536888028E-2</v>
      </c>
      <c r="M29" s="69" t="s">
        <v>21</v>
      </c>
      <c r="N29" s="50">
        <v>0.20393884831508199</v>
      </c>
      <c r="O29" s="52">
        <v>3.2701117629628698E-2</v>
      </c>
      <c r="P29" s="69" t="s">
        <v>21</v>
      </c>
      <c r="Q29" s="50">
        <v>0.31676071319855859</v>
      </c>
      <c r="R29" s="52">
        <v>3.9684680737134839E-2</v>
      </c>
      <c r="S29" s="69" t="s">
        <v>21</v>
      </c>
      <c r="T29" s="50">
        <v>-0.15126201677156831</v>
      </c>
      <c r="U29" s="52">
        <v>6.7595088207689641E-2</v>
      </c>
      <c r="V29" s="69" t="s">
        <v>21</v>
      </c>
      <c r="W29" s="50">
        <v>9.7023276299381803E-2</v>
      </c>
      <c r="X29" s="52">
        <v>1.7681558132254686E-2</v>
      </c>
      <c r="Y29" s="69" t="s">
        <v>21</v>
      </c>
      <c r="Z29" s="50">
        <v>0.2482852930709501</v>
      </c>
      <c r="AA29" s="52">
        <v>6.7950556734493295E-2</v>
      </c>
      <c r="AB29" s="69" t="s">
        <v>21</v>
      </c>
      <c r="AC29" s="50">
        <v>7.5589563382723296E-2</v>
      </c>
      <c r="AD29" s="52">
        <v>1.8314677222215189E-2</v>
      </c>
      <c r="AE29" s="69" t="s">
        <v>21</v>
      </c>
      <c r="AF29" s="50">
        <v>0.1153358141416586</v>
      </c>
      <c r="AG29" s="52">
        <v>7.6621083700178158E-2</v>
      </c>
      <c r="AH29" s="69" t="s">
        <v>21</v>
      </c>
      <c r="AI29" s="50">
        <v>3.97462507589353E-2</v>
      </c>
      <c r="AJ29" s="52">
        <v>7.7102250581740001E-2</v>
      </c>
      <c r="AK29" s="70" t="s">
        <v>21</v>
      </c>
      <c r="AL29" s="20"/>
      <c r="AM29" s="20"/>
      <c r="AN29" s="20"/>
      <c r="AO29" s="20"/>
    </row>
    <row r="30" spans="1:41" x14ac:dyDescent="0.25">
      <c r="A30" t="s">
        <v>323</v>
      </c>
      <c r="B30" s="50">
        <v>0.18306847752517261</v>
      </c>
      <c r="C30" s="52">
        <v>2.616055169299028E-2</v>
      </c>
      <c r="D30" s="69" t="s">
        <v>21</v>
      </c>
      <c r="E30" s="50">
        <v>2.1937792583674998E-2</v>
      </c>
      <c r="F30" s="52">
        <v>2.6152347989848067E-2</v>
      </c>
      <c r="G30" s="69" t="s">
        <v>21</v>
      </c>
      <c r="H30" s="50">
        <v>-0.1611306849414976</v>
      </c>
      <c r="I30" s="52">
        <v>3.7081771177092597E-2</v>
      </c>
      <c r="J30" s="69" t="s">
        <v>21</v>
      </c>
      <c r="K30" s="50">
        <v>-8.6638991164820295E-2</v>
      </c>
      <c r="L30" s="52">
        <v>4.2449432870631951E-2</v>
      </c>
      <c r="M30" s="69" t="s">
        <v>21</v>
      </c>
      <c r="N30" s="50">
        <v>0.25291313475852789</v>
      </c>
      <c r="O30" s="52">
        <v>4.6981428001036017E-2</v>
      </c>
      <c r="P30" s="69" t="s">
        <v>21</v>
      </c>
      <c r="Q30" s="50">
        <v>0.33955212592334816</v>
      </c>
      <c r="R30" s="52">
        <v>6.883881297686717E-2</v>
      </c>
      <c r="S30" s="69" t="s">
        <v>21</v>
      </c>
      <c r="T30" s="50">
        <v>9.6989754837792597E-2</v>
      </c>
      <c r="U30" s="52">
        <v>1.834363460668419E-2</v>
      </c>
      <c r="V30" s="69" t="s">
        <v>21</v>
      </c>
      <c r="W30" s="50" t="s">
        <v>38</v>
      </c>
      <c r="X30" s="52" t="s">
        <v>38</v>
      </c>
      <c r="Y30" s="69" t="s">
        <v>21</v>
      </c>
      <c r="Z30" s="50" t="s">
        <v>38</v>
      </c>
      <c r="AA30" s="52" t="s">
        <v>38</v>
      </c>
      <c r="AB30" s="69" t="s">
        <v>21</v>
      </c>
      <c r="AC30" s="50">
        <v>0.1152992285433356</v>
      </c>
      <c r="AD30" s="52">
        <v>1.9647574659523E-2</v>
      </c>
      <c r="AE30" s="69" t="s">
        <v>21</v>
      </c>
      <c r="AF30" s="50">
        <v>-0.15108957092807621</v>
      </c>
      <c r="AG30" s="52">
        <v>7.2695084890463169E-2</v>
      </c>
      <c r="AH30" s="69" t="s">
        <v>21</v>
      </c>
      <c r="AI30" s="50">
        <v>-0.26638879947141181</v>
      </c>
      <c r="AJ30" s="52">
        <v>7.6898177700095174E-2</v>
      </c>
      <c r="AK30" s="70" t="s">
        <v>21</v>
      </c>
      <c r="AL30" s="20"/>
      <c r="AM30" s="20"/>
      <c r="AN30" s="20"/>
      <c r="AO30" s="20"/>
    </row>
    <row r="31" spans="1:41" x14ac:dyDescent="0.25">
      <c r="A31" t="s">
        <v>324</v>
      </c>
      <c r="B31" s="50">
        <v>-8.5397961363655295E-2</v>
      </c>
      <c r="C31" s="52">
        <v>1.722454655476811E-2</v>
      </c>
      <c r="D31" s="69" t="s">
        <v>21</v>
      </c>
      <c r="E31" s="50">
        <v>-0.2200234503310447</v>
      </c>
      <c r="F31" s="52">
        <v>1.7192304389655907E-2</v>
      </c>
      <c r="G31" s="69" t="s">
        <v>21</v>
      </c>
      <c r="H31" s="50">
        <v>-0.13462548896738941</v>
      </c>
      <c r="I31" s="52">
        <v>2.315585564356424E-2</v>
      </c>
      <c r="J31" s="69" t="s">
        <v>21</v>
      </c>
      <c r="K31" s="50">
        <v>-0.18756309218934711</v>
      </c>
      <c r="L31" s="52">
        <v>2.3551791210931258E-2</v>
      </c>
      <c r="M31" s="69" t="s">
        <v>21</v>
      </c>
      <c r="N31" s="50">
        <v>-0.1094993684134813</v>
      </c>
      <c r="O31" s="52">
        <v>2.0912396079038165E-2</v>
      </c>
      <c r="P31" s="69" t="s">
        <v>21</v>
      </c>
      <c r="Q31" s="50">
        <v>7.8063723775865804E-2</v>
      </c>
      <c r="R31" s="52">
        <v>2.9348857667915701E-2</v>
      </c>
      <c r="S31" s="69" t="s">
        <v>21</v>
      </c>
      <c r="T31" s="50">
        <v>-0.1380841895062847</v>
      </c>
      <c r="U31" s="52">
        <v>1.4885491370574527E-2</v>
      </c>
      <c r="V31" s="69" t="s">
        <v>21</v>
      </c>
      <c r="W31" s="50">
        <v>-0.1794039530926185</v>
      </c>
      <c r="X31" s="52">
        <v>1.9668704424059751E-2</v>
      </c>
      <c r="Y31" s="69" t="s">
        <v>21</v>
      </c>
      <c r="Z31" s="50">
        <v>-4.1319763586333796E-2</v>
      </c>
      <c r="AA31" s="52">
        <v>2.275655958098969E-2</v>
      </c>
      <c r="AB31" s="69" t="s">
        <v>21</v>
      </c>
      <c r="AC31" s="50">
        <v>-0.14674066273976999</v>
      </c>
      <c r="AD31" s="52">
        <v>1.2593382557229041E-2</v>
      </c>
      <c r="AE31" s="69" t="s">
        <v>21</v>
      </c>
      <c r="AF31" s="50">
        <v>-0.17721222547313339</v>
      </c>
      <c r="AG31" s="52">
        <v>3.2783837738682785E-2</v>
      </c>
      <c r="AH31" s="69" t="s">
        <v>21</v>
      </c>
      <c r="AI31" s="50">
        <v>-3.0471562733363405E-2</v>
      </c>
      <c r="AJ31" s="52">
        <v>3.4017355849401361E-2</v>
      </c>
      <c r="AK31" s="70" t="s">
        <v>21</v>
      </c>
      <c r="AL31" s="20"/>
      <c r="AM31" s="20"/>
      <c r="AN31" s="20"/>
      <c r="AO31" s="20"/>
    </row>
    <row r="32" spans="1:41" x14ac:dyDescent="0.25">
      <c r="A32" t="s">
        <v>325</v>
      </c>
      <c r="B32" s="50" t="s">
        <v>23</v>
      </c>
      <c r="C32" s="52" t="s">
        <v>23</v>
      </c>
      <c r="D32" s="69" t="s">
        <v>21</v>
      </c>
      <c r="E32" s="50" t="s">
        <v>23</v>
      </c>
      <c r="F32" s="52" t="s">
        <v>23</v>
      </c>
      <c r="G32" s="69" t="s">
        <v>21</v>
      </c>
      <c r="H32" s="50" t="s">
        <v>23</v>
      </c>
      <c r="I32" s="52" t="s">
        <v>23</v>
      </c>
      <c r="J32" s="69" t="s">
        <v>21</v>
      </c>
      <c r="K32" s="50" t="s">
        <v>23</v>
      </c>
      <c r="L32" s="52" t="s">
        <v>23</v>
      </c>
      <c r="M32" s="69" t="s">
        <v>21</v>
      </c>
      <c r="N32" s="50" t="s">
        <v>23</v>
      </c>
      <c r="O32" s="52" t="s">
        <v>23</v>
      </c>
      <c r="P32" s="69" t="s">
        <v>21</v>
      </c>
      <c r="Q32" s="50" t="s">
        <v>23</v>
      </c>
      <c r="R32" s="52" t="s">
        <v>23</v>
      </c>
      <c r="S32" s="69" t="s">
        <v>21</v>
      </c>
      <c r="T32" s="50" t="s">
        <v>23</v>
      </c>
      <c r="U32" s="52" t="s">
        <v>23</v>
      </c>
      <c r="V32" s="69" t="s">
        <v>21</v>
      </c>
      <c r="W32" s="50" t="s">
        <v>23</v>
      </c>
      <c r="X32" s="52" t="s">
        <v>23</v>
      </c>
      <c r="Y32" s="69" t="s">
        <v>21</v>
      </c>
      <c r="Z32" s="50" t="s">
        <v>23</v>
      </c>
      <c r="AA32" s="52" t="s">
        <v>23</v>
      </c>
      <c r="AB32" s="69" t="s">
        <v>21</v>
      </c>
      <c r="AC32" s="50" t="s">
        <v>23</v>
      </c>
      <c r="AD32" s="52" t="s">
        <v>23</v>
      </c>
      <c r="AE32" s="69" t="s">
        <v>21</v>
      </c>
      <c r="AF32" s="50" t="s">
        <v>23</v>
      </c>
      <c r="AG32" s="52" t="s">
        <v>23</v>
      </c>
      <c r="AH32" s="69" t="s">
        <v>21</v>
      </c>
      <c r="AI32" s="50" t="s">
        <v>23</v>
      </c>
      <c r="AJ32" s="52" t="s">
        <v>23</v>
      </c>
      <c r="AK32" s="70" t="s">
        <v>21</v>
      </c>
      <c r="AL32" s="20"/>
      <c r="AM32" s="20"/>
      <c r="AN32" s="20"/>
      <c r="AO32" s="20"/>
    </row>
    <row r="33" spans="1:41" x14ac:dyDescent="0.25">
      <c r="A33" t="s">
        <v>326</v>
      </c>
      <c r="B33" s="50">
        <v>6.7816779814360004E-2</v>
      </c>
      <c r="C33" s="52">
        <v>1.7858126303883785E-2</v>
      </c>
      <c r="D33" s="69" t="s">
        <v>21</v>
      </c>
      <c r="E33" s="50">
        <v>1.8106840796849301E-2</v>
      </c>
      <c r="F33" s="52">
        <v>2.274845292562817E-2</v>
      </c>
      <c r="G33" s="69" t="s">
        <v>21</v>
      </c>
      <c r="H33" s="50">
        <v>-4.9709939017510703E-2</v>
      </c>
      <c r="I33" s="52">
        <v>2.501803977407099E-2</v>
      </c>
      <c r="J33" s="69" t="s">
        <v>21</v>
      </c>
      <c r="K33" s="50">
        <v>-4.7769578466506001E-2</v>
      </c>
      <c r="L33" s="52">
        <v>2.8248166630086845E-2</v>
      </c>
      <c r="M33" s="69" t="s">
        <v>21</v>
      </c>
      <c r="N33" s="50">
        <v>9.9280115172597799E-2</v>
      </c>
      <c r="O33" s="52">
        <v>2.7613844262697529E-2</v>
      </c>
      <c r="P33" s="69" t="s">
        <v>21</v>
      </c>
      <c r="Q33" s="50">
        <v>0.14704969363910381</v>
      </c>
      <c r="R33" s="52">
        <v>4.0384587809639813E-2</v>
      </c>
      <c r="S33" s="69" t="s">
        <v>21</v>
      </c>
      <c r="T33" s="50">
        <v>-0.47894109303438848</v>
      </c>
      <c r="U33" s="52">
        <v>9.7165999393828292E-2</v>
      </c>
      <c r="V33" s="69" t="s">
        <v>21</v>
      </c>
      <c r="W33" s="50">
        <v>4.8555915477533303E-2</v>
      </c>
      <c r="X33" s="52">
        <v>1.5918977037251415E-2</v>
      </c>
      <c r="Y33" s="69" t="s">
        <v>21</v>
      </c>
      <c r="Z33" s="50">
        <v>0.52749700851192183</v>
      </c>
      <c r="AA33" s="52">
        <v>9.6594449559102291E-2</v>
      </c>
      <c r="AB33" s="69" t="s">
        <v>21</v>
      </c>
      <c r="AC33" s="50">
        <v>7.0936844450154496E-2</v>
      </c>
      <c r="AD33" s="52">
        <v>1.6425301594870149E-2</v>
      </c>
      <c r="AE33" s="69" t="s">
        <v>21</v>
      </c>
      <c r="AF33" s="50">
        <v>-0.17153394222387081</v>
      </c>
      <c r="AG33" s="52">
        <v>3.7117463430363408E-2</v>
      </c>
      <c r="AH33" s="69" t="s">
        <v>21</v>
      </c>
      <c r="AI33" s="50">
        <v>-0.2424707866740253</v>
      </c>
      <c r="AJ33" s="52">
        <v>3.8176130471831639E-2</v>
      </c>
      <c r="AK33" s="70" t="s">
        <v>21</v>
      </c>
      <c r="AL33" s="20"/>
      <c r="AM33" s="20"/>
      <c r="AN33" s="20"/>
      <c r="AO33" s="20"/>
    </row>
    <row r="34" spans="1:41" x14ac:dyDescent="0.25">
      <c r="A34" s="69" t="s">
        <v>327</v>
      </c>
      <c r="B34" s="50">
        <v>2.2940179807681701E-2</v>
      </c>
      <c r="C34" s="52">
        <v>2.3377641249989978E-2</v>
      </c>
      <c r="D34" s="69" t="s">
        <v>21</v>
      </c>
      <c r="E34" s="50">
        <v>7.8737865999707005E-3</v>
      </c>
      <c r="F34" s="52">
        <v>1.8609552502533492E-2</v>
      </c>
      <c r="G34" s="69" t="s">
        <v>21</v>
      </c>
      <c r="H34" s="50">
        <v>-1.5066393207711E-2</v>
      </c>
      <c r="I34" s="52">
        <v>2.5631392256926011E-2</v>
      </c>
      <c r="J34" s="69" t="s">
        <v>21</v>
      </c>
      <c r="K34" s="50">
        <v>-9.4505498744804992E-3</v>
      </c>
      <c r="L34" s="52">
        <v>2.7742232003737165E-2</v>
      </c>
      <c r="M34" s="69" t="s">
        <v>21</v>
      </c>
      <c r="N34" s="50">
        <v>0.10556806940870719</v>
      </c>
      <c r="O34" s="52">
        <v>3.5426852040049375E-2</v>
      </c>
      <c r="P34" s="69" t="s">
        <v>21</v>
      </c>
      <c r="Q34" s="50">
        <v>0.1150186192831877</v>
      </c>
      <c r="R34" s="52">
        <v>3.9557640899625643E-2</v>
      </c>
      <c r="S34" s="69" t="s">
        <v>21</v>
      </c>
      <c r="T34" s="50" t="s">
        <v>23</v>
      </c>
      <c r="U34" s="52" t="s">
        <v>23</v>
      </c>
      <c r="V34" s="69" t="s">
        <v>21</v>
      </c>
      <c r="W34" s="50">
        <v>1.5224711017312801E-2</v>
      </c>
      <c r="X34" s="52">
        <v>1.6698562127576703E-2</v>
      </c>
      <c r="Y34" s="69" t="s">
        <v>21</v>
      </c>
      <c r="Z34" s="50" t="s">
        <v>23</v>
      </c>
      <c r="AA34" s="52" t="s">
        <v>23</v>
      </c>
      <c r="AB34" s="69" t="s">
        <v>21</v>
      </c>
      <c r="AC34" s="50" t="s">
        <v>118</v>
      </c>
      <c r="AD34" s="52" t="s">
        <v>118</v>
      </c>
      <c r="AE34" s="69" t="s">
        <v>21</v>
      </c>
      <c r="AF34" s="50" t="s">
        <v>118</v>
      </c>
      <c r="AG34" s="52" t="s">
        <v>118</v>
      </c>
      <c r="AH34" s="69" t="s">
        <v>21</v>
      </c>
      <c r="AI34" s="50" t="s">
        <v>118</v>
      </c>
      <c r="AJ34" s="52" t="s">
        <v>118</v>
      </c>
      <c r="AK34" s="70" t="s">
        <v>21</v>
      </c>
      <c r="AL34" s="20"/>
      <c r="AM34" s="20"/>
      <c r="AN34" s="20"/>
      <c r="AO34" s="20"/>
    </row>
    <row r="35" spans="1:41" x14ac:dyDescent="0.25">
      <c r="A35" t="s">
        <v>328</v>
      </c>
      <c r="B35" s="50">
        <v>0.3480724643156401</v>
      </c>
      <c r="C35" s="52">
        <v>2.1513123173823995E-2</v>
      </c>
      <c r="D35" s="69" t="s">
        <v>21</v>
      </c>
      <c r="E35" s="50">
        <v>0.20355247485006089</v>
      </c>
      <c r="F35" s="52">
        <v>2.3510514322642357E-2</v>
      </c>
      <c r="G35" s="69" t="s">
        <v>21</v>
      </c>
      <c r="H35" s="50">
        <v>-0.1445199894655792</v>
      </c>
      <c r="I35" s="52">
        <v>3.1156902612971007E-2</v>
      </c>
      <c r="J35" s="69" t="s">
        <v>21</v>
      </c>
      <c r="K35" s="50">
        <v>7.5823896239629596E-2</v>
      </c>
      <c r="L35" s="52">
        <v>1.983264515732899E-2</v>
      </c>
      <c r="M35" s="69" t="s">
        <v>21</v>
      </c>
      <c r="N35" s="50">
        <v>0.44665280962546622</v>
      </c>
      <c r="O35" s="52">
        <v>3.3974203275226135E-2</v>
      </c>
      <c r="P35" s="69" t="s">
        <v>21</v>
      </c>
      <c r="Q35" s="50">
        <v>0.37082891338583662</v>
      </c>
      <c r="R35" s="52">
        <v>3.8943308190772477E-2</v>
      </c>
      <c r="S35" s="69" t="s">
        <v>21</v>
      </c>
      <c r="T35" s="50">
        <v>0.22687617843431601</v>
      </c>
      <c r="U35" s="52">
        <v>4.300218745051812E-2</v>
      </c>
      <c r="V35" s="69" t="s">
        <v>21</v>
      </c>
      <c r="W35" s="50">
        <v>0.28912180321318087</v>
      </c>
      <c r="X35" s="52">
        <v>1.8608348365113745E-2</v>
      </c>
      <c r="Y35" s="69" t="s">
        <v>21</v>
      </c>
      <c r="Z35" s="50">
        <v>6.2245624778864861E-2</v>
      </c>
      <c r="AA35" s="52">
        <v>4.8178956275803202E-2</v>
      </c>
      <c r="AB35" s="69" t="s">
        <v>21</v>
      </c>
      <c r="AC35" s="50">
        <v>0.28359169643695409</v>
      </c>
      <c r="AD35" s="52">
        <v>1.6353028860349346E-2</v>
      </c>
      <c r="AE35" s="69" t="s">
        <v>21</v>
      </c>
      <c r="AF35" s="50" t="s">
        <v>38</v>
      </c>
      <c r="AG35" s="52" t="s">
        <v>38</v>
      </c>
      <c r="AH35" s="69" t="s">
        <v>21</v>
      </c>
      <c r="AI35" s="50" t="s">
        <v>38</v>
      </c>
      <c r="AJ35" s="52" t="s">
        <v>38</v>
      </c>
      <c r="AK35" s="70" t="s">
        <v>21</v>
      </c>
      <c r="AL35" s="20"/>
      <c r="AM35" s="20"/>
      <c r="AN35" s="20"/>
      <c r="AO35" s="20"/>
    </row>
    <row r="36" spans="1:41" x14ac:dyDescent="0.25">
      <c r="A36" t="s">
        <v>329</v>
      </c>
      <c r="B36" s="50">
        <v>-0.20665460194853369</v>
      </c>
      <c r="C36" s="52">
        <v>2.0280717860376281E-2</v>
      </c>
      <c r="D36" s="69" t="s">
        <v>21</v>
      </c>
      <c r="E36" s="50">
        <v>-0.30397423484236819</v>
      </c>
      <c r="F36" s="52">
        <v>2.1013604446294812E-2</v>
      </c>
      <c r="G36" s="69" t="s">
        <v>21</v>
      </c>
      <c r="H36" s="50">
        <v>-9.7319632893834496E-2</v>
      </c>
      <c r="I36" s="52">
        <v>3.2072960498152649E-2</v>
      </c>
      <c r="J36" s="69" t="s">
        <v>21</v>
      </c>
      <c r="K36" s="50">
        <v>-0.38118134456933178</v>
      </c>
      <c r="L36" s="52">
        <v>2.3192614934180747E-2</v>
      </c>
      <c r="M36" s="69" t="s">
        <v>21</v>
      </c>
      <c r="N36" s="50">
        <v>-0.12619501135084751</v>
      </c>
      <c r="O36" s="52">
        <v>2.6148606010495179E-2</v>
      </c>
      <c r="P36" s="69" t="s">
        <v>21</v>
      </c>
      <c r="Q36" s="50">
        <v>0.2549863332184843</v>
      </c>
      <c r="R36" s="52">
        <v>3.5582063587826139E-2</v>
      </c>
      <c r="S36" s="69" t="s">
        <v>21</v>
      </c>
      <c r="T36" s="50">
        <v>-0.26057381874659752</v>
      </c>
      <c r="U36" s="52">
        <v>1.3094355267324833E-2</v>
      </c>
      <c r="V36" s="69" t="s">
        <v>21</v>
      </c>
      <c r="W36" s="50">
        <v>-0.1512839336278399</v>
      </c>
      <c r="X36" s="52">
        <v>6.2695699290837306E-2</v>
      </c>
      <c r="Y36" s="69" t="s">
        <v>21</v>
      </c>
      <c r="Z36" s="50">
        <v>0.10928988511875762</v>
      </c>
      <c r="AA36" s="52">
        <v>6.3000047213329788E-2</v>
      </c>
      <c r="AB36" s="69" t="s">
        <v>21</v>
      </c>
      <c r="AC36" s="50">
        <v>-0.252250942359182</v>
      </c>
      <c r="AD36" s="52">
        <v>1.2990268089107675E-2</v>
      </c>
      <c r="AE36" s="69" t="s">
        <v>21</v>
      </c>
      <c r="AF36" s="50">
        <v>-0.31913927639824119</v>
      </c>
      <c r="AG36" s="52">
        <v>6.7098434636749554E-2</v>
      </c>
      <c r="AH36" s="69" t="s">
        <v>21</v>
      </c>
      <c r="AI36" s="50">
        <v>-6.6888334039059194E-2</v>
      </c>
      <c r="AJ36" s="52">
        <v>6.7545148030103169E-2</v>
      </c>
      <c r="AK36" s="70" t="s">
        <v>21</v>
      </c>
      <c r="AL36" s="20"/>
      <c r="AM36" s="20"/>
      <c r="AN36" s="20"/>
      <c r="AO36" s="20"/>
    </row>
    <row r="37" spans="1:41" x14ac:dyDescent="0.25">
      <c r="A37" t="s">
        <v>330</v>
      </c>
      <c r="B37" s="50">
        <v>-0.17973555095722371</v>
      </c>
      <c r="C37" s="52">
        <v>1.8626794722023155E-2</v>
      </c>
      <c r="D37" s="69" t="s">
        <v>21</v>
      </c>
      <c r="E37" s="50">
        <v>-8.8143741579889995E-2</v>
      </c>
      <c r="F37" s="52">
        <v>2.187025220453951E-2</v>
      </c>
      <c r="G37" s="69" t="s">
        <v>21</v>
      </c>
      <c r="H37" s="50">
        <v>9.1591809377333716E-2</v>
      </c>
      <c r="I37" s="52">
        <v>2.8439380376952303E-2</v>
      </c>
      <c r="J37" s="69" t="s">
        <v>21</v>
      </c>
      <c r="K37" s="50">
        <v>-0.24078825998025019</v>
      </c>
      <c r="L37" s="52">
        <v>2.7170220757818934E-2</v>
      </c>
      <c r="M37" s="69" t="s">
        <v>21</v>
      </c>
      <c r="N37" s="50">
        <v>-4.2471188695209897E-2</v>
      </c>
      <c r="O37" s="52">
        <v>2.853480553645376E-2</v>
      </c>
      <c r="P37" s="69" t="s">
        <v>21</v>
      </c>
      <c r="Q37" s="50">
        <v>0.19831707128504028</v>
      </c>
      <c r="R37" s="52">
        <v>3.8508809323515435E-2</v>
      </c>
      <c r="S37" s="69" t="s">
        <v>21</v>
      </c>
      <c r="T37" s="50">
        <v>-0.1342931283222579</v>
      </c>
      <c r="U37" s="52">
        <v>1.456746533191851E-2</v>
      </c>
      <c r="V37" s="69" t="s">
        <v>21</v>
      </c>
      <c r="W37" s="50" t="s">
        <v>23</v>
      </c>
      <c r="X37" s="52" t="s">
        <v>23</v>
      </c>
      <c r="Y37" s="69" t="s">
        <v>21</v>
      </c>
      <c r="Z37" s="50" t="s">
        <v>23</v>
      </c>
      <c r="AA37" s="52" t="s">
        <v>23</v>
      </c>
      <c r="AB37" s="69" t="s">
        <v>21</v>
      </c>
      <c r="AC37" s="50">
        <v>-0.13006886327643699</v>
      </c>
      <c r="AD37" s="52">
        <v>1.4311048351877567E-2</v>
      </c>
      <c r="AE37" s="69" t="s">
        <v>21</v>
      </c>
      <c r="AF37" s="50">
        <v>-0.27592732728240932</v>
      </c>
      <c r="AG37" s="52">
        <v>8.5207690431294225E-2</v>
      </c>
      <c r="AH37" s="69" t="s">
        <v>21</v>
      </c>
      <c r="AI37" s="50">
        <v>-0.14585846400597233</v>
      </c>
      <c r="AJ37" s="52">
        <v>8.54567526796291E-2</v>
      </c>
      <c r="AK37" s="70" t="s">
        <v>21</v>
      </c>
      <c r="AL37" s="20"/>
      <c r="AM37" s="20"/>
      <c r="AN37" s="20"/>
      <c r="AO37" s="20"/>
    </row>
    <row r="38" spans="1:41" x14ac:dyDescent="0.25">
      <c r="A38" t="s">
        <v>331</v>
      </c>
      <c r="B38" s="50">
        <v>9.2475845720283695E-2</v>
      </c>
      <c r="C38" s="52">
        <v>1.9920792134255443E-2</v>
      </c>
      <c r="D38" s="69" t="s">
        <v>21</v>
      </c>
      <c r="E38" s="50">
        <v>8.1851295064980997E-2</v>
      </c>
      <c r="F38" s="52">
        <v>1.8403543331355597E-2</v>
      </c>
      <c r="G38" s="69" t="s">
        <v>21</v>
      </c>
      <c r="H38" s="50">
        <v>-1.0624550655302697E-2</v>
      </c>
      <c r="I38" s="52">
        <v>2.6674561807574056E-2</v>
      </c>
      <c r="J38" s="69" t="s">
        <v>21</v>
      </c>
      <c r="K38" s="50">
        <v>-0.12600895150696659</v>
      </c>
      <c r="L38" s="52">
        <v>2.5770093048759633E-2</v>
      </c>
      <c r="M38" s="69" t="s">
        <v>21</v>
      </c>
      <c r="N38" s="50">
        <v>0.28575369047962862</v>
      </c>
      <c r="O38" s="52">
        <v>3.167673794029803E-2</v>
      </c>
      <c r="P38" s="69" t="s">
        <v>21</v>
      </c>
      <c r="Q38" s="50">
        <v>0.41176264198659518</v>
      </c>
      <c r="R38" s="52">
        <v>4.1650468569816856E-2</v>
      </c>
      <c r="S38" s="69" t="s">
        <v>21</v>
      </c>
      <c r="T38" s="50">
        <v>1.1808048737942899E-2</v>
      </c>
      <c r="U38" s="52">
        <v>2.0017661582369544E-2</v>
      </c>
      <c r="V38" s="69" t="s">
        <v>21</v>
      </c>
      <c r="W38" s="50">
        <v>0.1770666847839735</v>
      </c>
      <c r="X38" s="52">
        <v>1.9275762391837127E-2</v>
      </c>
      <c r="Y38" s="69" t="s">
        <v>21</v>
      </c>
      <c r="Z38" s="50">
        <v>0.16525863604603061</v>
      </c>
      <c r="AA38" s="52">
        <v>2.8278016495968571E-2</v>
      </c>
      <c r="AB38" s="69" t="s">
        <v>21</v>
      </c>
      <c r="AC38" s="50">
        <v>0.26443594239681761</v>
      </c>
      <c r="AD38" s="52">
        <v>2.2493155833097262E-2</v>
      </c>
      <c r="AE38" s="69" t="s">
        <v>21</v>
      </c>
      <c r="AF38" s="50">
        <v>-5.4956251752860799E-2</v>
      </c>
      <c r="AG38" s="52">
        <v>1.6812964951057087E-2</v>
      </c>
      <c r="AH38" s="69" t="s">
        <v>21</v>
      </c>
      <c r="AI38" s="50">
        <v>-0.3193921941496784</v>
      </c>
      <c r="AJ38" s="52">
        <v>2.8778690648823938E-2</v>
      </c>
      <c r="AK38" s="70" t="s">
        <v>21</v>
      </c>
      <c r="AL38" s="20"/>
      <c r="AM38" s="20"/>
      <c r="AN38" s="20"/>
      <c r="AO38" s="20"/>
    </row>
    <row r="39" spans="1:41" x14ac:dyDescent="0.25">
      <c r="A39" t="s">
        <v>332</v>
      </c>
      <c r="B39" s="50">
        <v>-1.87779088378042E-2</v>
      </c>
      <c r="C39" s="52">
        <v>2.3952909627747064E-2</v>
      </c>
      <c r="D39" s="69" t="s">
        <v>22</v>
      </c>
      <c r="E39" s="50">
        <v>-2.7217996628943399E-2</v>
      </c>
      <c r="F39" s="52">
        <v>2.0401014705144042E-2</v>
      </c>
      <c r="G39" s="69" t="s">
        <v>22</v>
      </c>
      <c r="H39" s="50">
        <v>-8.4400877911391982E-3</v>
      </c>
      <c r="I39" s="52">
        <v>2.747756740084064E-2</v>
      </c>
      <c r="J39" s="69" t="s">
        <v>22</v>
      </c>
      <c r="K39" s="50">
        <v>-0.1881590849671585</v>
      </c>
      <c r="L39" s="52">
        <v>2.9723782596631811E-2</v>
      </c>
      <c r="M39" s="69" t="s">
        <v>22</v>
      </c>
      <c r="N39" s="50">
        <v>0.118938867462486</v>
      </c>
      <c r="O39" s="52">
        <v>3.2171611967384162E-2</v>
      </c>
      <c r="P39" s="69" t="s">
        <v>21</v>
      </c>
      <c r="Q39" s="50">
        <v>0.30709795242964449</v>
      </c>
      <c r="R39" s="52">
        <v>4.1384716479463395E-2</v>
      </c>
      <c r="S39" s="69" t="s">
        <v>22</v>
      </c>
      <c r="T39" s="50">
        <v>-0.15891851305016719</v>
      </c>
      <c r="U39" s="52">
        <v>5.1711724460036676E-2</v>
      </c>
      <c r="V39" s="69" t="s">
        <v>29</v>
      </c>
      <c r="W39" s="50">
        <v>4.5540504667699997E-4</v>
      </c>
      <c r="X39" s="52">
        <v>1.735235193729049E-2</v>
      </c>
      <c r="Y39" s="69" t="s">
        <v>21</v>
      </c>
      <c r="Z39" s="50">
        <v>0.15937391809684417</v>
      </c>
      <c r="AA39" s="52">
        <v>5.2239949173485754E-2</v>
      </c>
      <c r="AB39" s="69" t="s">
        <v>29</v>
      </c>
      <c r="AC39" s="50">
        <v>-1.2916501852869199E-2</v>
      </c>
      <c r="AD39" s="52">
        <v>1.7278609915105835E-2</v>
      </c>
      <c r="AE39" s="69" t="s">
        <v>21</v>
      </c>
      <c r="AF39" s="50">
        <v>-0.20991320841044109</v>
      </c>
      <c r="AG39" s="52">
        <v>0.1263360135126092</v>
      </c>
      <c r="AH39" s="69" t="s">
        <v>22</v>
      </c>
      <c r="AI39" s="50">
        <v>-0.1969967065575719</v>
      </c>
      <c r="AJ39" s="52">
        <v>0.12376886592061768</v>
      </c>
      <c r="AK39" s="70" t="s">
        <v>22</v>
      </c>
      <c r="AL39" s="20"/>
      <c r="AM39" s="20"/>
      <c r="AN39" s="20"/>
      <c r="AO39" s="20"/>
    </row>
    <row r="40" spans="1:41" x14ac:dyDescent="0.25">
      <c r="A40" t="s">
        <v>388</v>
      </c>
      <c r="B40" s="50">
        <v>0.26506608171874302</v>
      </c>
      <c r="C40" s="52">
        <v>2.6180069285434402E-2</v>
      </c>
      <c r="D40" s="69" t="s">
        <v>21</v>
      </c>
      <c r="E40" s="50">
        <v>0.13822117029688319</v>
      </c>
      <c r="F40" s="52">
        <v>2.1590101026767228E-2</v>
      </c>
      <c r="G40" s="69" t="s">
        <v>21</v>
      </c>
      <c r="H40" s="50">
        <v>-0.12684491142185983</v>
      </c>
      <c r="I40" s="52">
        <v>3.4226671749805995E-2</v>
      </c>
      <c r="J40" s="69" t="s">
        <v>21</v>
      </c>
      <c r="K40" s="50">
        <v>0.1116717441823538</v>
      </c>
      <c r="L40" s="52">
        <v>3.1781879296037395E-2</v>
      </c>
      <c r="M40" s="69" t="s">
        <v>22</v>
      </c>
      <c r="N40" s="50">
        <v>0.24776755777804421</v>
      </c>
      <c r="O40" s="52">
        <v>3.0209559537927828E-2</v>
      </c>
      <c r="P40" s="69" t="s">
        <v>21</v>
      </c>
      <c r="Q40" s="50">
        <v>0.1360958135956904</v>
      </c>
      <c r="R40" s="52">
        <v>4.6465802705349064E-2</v>
      </c>
      <c r="S40" s="69" t="s">
        <v>22</v>
      </c>
      <c r="T40" s="50">
        <v>0.1895955475069746</v>
      </c>
      <c r="U40" s="52">
        <v>1.9372064460889606E-2</v>
      </c>
      <c r="V40" s="69" t="s">
        <v>22</v>
      </c>
      <c r="W40" s="50">
        <v>0.21654696026634079</v>
      </c>
      <c r="X40" s="52">
        <v>3.0838746588207844E-2</v>
      </c>
      <c r="Y40" s="69" t="s">
        <v>21</v>
      </c>
      <c r="Z40" s="50">
        <v>2.6951412759366189E-2</v>
      </c>
      <c r="AA40" s="52">
        <v>3.6882478519463094E-2</v>
      </c>
      <c r="AB40" s="69" t="s">
        <v>22</v>
      </c>
      <c r="AC40" s="50">
        <v>0.19066158994319199</v>
      </c>
      <c r="AD40" s="52">
        <v>1.8040167223625007E-2</v>
      </c>
      <c r="AE40" s="69" t="s">
        <v>21</v>
      </c>
      <c r="AF40" s="50">
        <v>0.27655026242363773</v>
      </c>
      <c r="AG40" s="52">
        <v>4.6415232620252669E-2</v>
      </c>
      <c r="AH40" s="69" t="s">
        <v>22</v>
      </c>
      <c r="AI40" s="50">
        <v>8.5888672480445738E-2</v>
      </c>
      <c r="AJ40" s="52">
        <v>4.9006684180963329E-2</v>
      </c>
      <c r="AK40" s="70" t="s">
        <v>22</v>
      </c>
      <c r="AL40" s="20"/>
      <c r="AM40" s="20"/>
      <c r="AN40" s="20"/>
      <c r="AO40" s="20"/>
    </row>
    <row r="41" spans="1:41" x14ac:dyDescent="0.25">
      <c r="A41" t="s">
        <v>333</v>
      </c>
      <c r="B41" s="50">
        <v>-0.12434265765486011</v>
      </c>
      <c r="C41" s="52">
        <v>2.11076360292481E-2</v>
      </c>
      <c r="D41" s="69" t="s">
        <v>21</v>
      </c>
      <c r="E41" s="50">
        <v>-0.29760814123430079</v>
      </c>
      <c r="F41" s="52">
        <v>1.6103054470372354E-2</v>
      </c>
      <c r="G41" s="69" t="s">
        <v>21</v>
      </c>
      <c r="H41" s="50">
        <v>-0.17326548357944069</v>
      </c>
      <c r="I41" s="52">
        <v>2.6422860390633351E-2</v>
      </c>
      <c r="J41" s="69" t="s">
        <v>21</v>
      </c>
      <c r="K41" s="50">
        <v>-0.32031909505259781</v>
      </c>
      <c r="L41" s="52">
        <v>2.383347644004009E-2</v>
      </c>
      <c r="M41" s="69" t="s">
        <v>21</v>
      </c>
      <c r="N41" s="50">
        <v>-8.6557948451194994E-2</v>
      </c>
      <c r="O41" s="52">
        <v>2.704000382591103E-2</v>
      </c>
      <c r="P41" s="69" t="s">
        <v>21</v>
      </c>
      <c r="Q41" s="50">
        <v>0.23376114660140282</v>
      </c>
      <c r="R41" s="52">
        <v>3.8559895376565449E-2</v>
      </c>
      <c r="S41" s="69" t="s">
        <v>21</v>
      </c>
      <c r="T41" s="50">
        <v>-0.24567108472238919</v>
      </c>
      <c r="U41" s="52">
        <v>5.1980007605896661E-2</v>
      </c>
      <c r="V41" s="69" t="s">
        <v>21</v>
      </c>
      <c r="W41" s="50">
        <v>-0.20922945272497401</v>
      </c>
      <c r="X41" s="52">
        <v>1.305369210799376E-2</v>
      </c>
      <c r="Y41" s="69" t="s">
        <v>21</v>
      </c>
      <c r="Z41" s="50">
        <v>3.644163199741518E-2</v>
      </c>
      <c r="AA41" s="52">
        <v>5.1893147416971298E-2</v>
      </c>
      <c r="AB41" s="69" t="s">
        <v>21</v>
      </c>
      <c r="AC41" s="50">
        <v>-0.23214654402066101</v>
      </c>
      <c r="AD41" s="52">
        <v>1.4144495564167879E-2</v>
      </c>
      <c r="AE41" s="69" t="s">
        <v>21</v>
      </c>
      <c r="AF41" s="50">
        <v>-0.1459189099197214</v>
      </c>
      <c r="AG41" s="52">
        <v>2.4525717049852389E-2</v>
      </c>
      <c r="AH41" s="69" t="s">
        <v>21</v>
      </c>
      <c r="AI41" s="50">
        <v>8.6227634100939615E-2</v>
      </c>
      <c r="AJ41" s="52">
        <v>2.7253276943686396E-2</v>
      </c>
      <c r="AK41" s="70" t="s">
        <v>21</v>
      </c>
      <c r="AL41" s="20"/>
      <c r="AM41" s="20"/>
      <c r="AN41" s="20"/>
      <c r="AO41" s="20"/>
    </row>
    <row r="42" spans="1:41" x14ac:dyDescent="0.25">
      <c r="A42" t="s">
        <v>334</v>
      </c>
      <c r="B42" s="50">
        <v>0.46615277512184722</v>
      </c>
      <c r="C42" s="52">
        <v>2.7809690908676483E-2</v>
      </c>
      <c r="D42" s="69" t="s">
        <v>21</v>
      </c>
      <c r="E42" s="50">
        <v>0.26295835344560398</v>
      </c>
      <c r="F42" s="52">
        <v>2.342677410831694E-2</v>
      </c>
      <c r="G42" s="69" t="s">
        <v>21</v>
      </c>
      <c r="H42" s="50">
        <v>-0.20319442167624324</v>
      </c>
      <c r="I42" s="52">
        <v>2.8702366914925129E-2</v>
      </c>
      <c r="J42" s="69" t="s">
        <v>21</v>
      </c>
      <c r="K42" s="50">
        <v>0.14583738560105061</v>
      </c>
      <c r="L42" s="52">
        <v>3.9767869039174154E-2</v>
      </c>
      <c r="M42" s="69" t="s">
        <v>21</v>
      </c>
      <c r="N42" s="50">
        <v>0.47561354781177761</v>
      </c>
      <c r="O42" s="52">
        <v>4.0768273653064187E-2</v>
      </c>
      <c r="P42" s="69" t="s">
        <v>21</v>
      </c>
      <c r="Q42" s="50">
        <v>0.32977616221072703</v>
      </c>
      <c r="R42" s="52">
        <v>4.8102709551303156E-2</v>
      </c>
      <c r="S42" s="69" t="s">
        <v>21</v>
      </c>
      <c r="T42" s="50">
        <v>0.36575275378653832</v>
      </c>
      <c r="U42" s="52">
        <v>2.1792355706080849E-2</v>
      </c>
      <c r="V42" s="69" t="s">
        <v>21</v>
      </c>
      <c r="W42" s="50" t="s">
        <v>38</v>
      </c>
      <c r="X42" s="52" t="s">
        <v>38</v>
      </c>
      <c r="Y42" s="69" t="s">
        <v>21</v>
      </c>
      <c r="Z42" s="50" t="s">
        <v>38</v>
      </c>
      <c r="AA42" s="52" t="s">
        <v>38</v>
      </c>
      <c r="AB42" s="69" t="s">
        <v>21</v>
      </c>
      <c r="AC42" s="50">
        <v>0.38474607374517689</v>
      </c>
      <c r="AD42" s="52">
        <v>2.3601283155946222E-2</v>
      </c>
      <c r="AE42" s="69" t="s">
        <v>21</v>
      </c>
      <c r="AF42" s="50">
        <v>0.22438712620177509</v>
      </c>
      <c r="AG42" s="52">
        <v>6.3513761012552558E-2</v>
      </c>
      <c r="AH42" s="69" t="s">
        <v>21</v>
      </c>
      <c r="AI42" s="50">
        <v>-0.1603589475434018</v>
      </c>
      <c r="AJ42" s="52">
        <v>6.8748079264286791E-2</v>
      </c>
      <c r="AK42" s="70" t="s">
        <v>21</v>
      </c>
      <c r="AL42" s="20"/>
      <c r="AM42" s="20"/>
      <c r="AN42" s="20"/>
      <c r="AO42" s="20"/>
    </row>
    <row r="43" spans="1:41" x14ac:dyDescent="0.25">
      <c r="A43" t="s">
        <v>335</v>
      </c>
      <c r="B43" s="50">
        <v>-0.19662608472472001</v>
      </c>
      <c r="C43" s="52">
        <v>1.9263711132550158E-2</v>
      </c>
      <c r="D43" s="69" t="s">
        <v>21</v>
      </c>
      <c r="E43" s="50">
        <v>-0.28857684066858752</v>
      </c>
      <c r="F43" s="52">
        <v>1.7732559741875639E-2</v>
      </c>
      <c r="G43" s="69" t="s">
        <v>21</v>
      </c>
      <c r="H43" s="50">
        <v>-9.1950755943867507E-2</v>
      </c>
      <c r="I43" s="52">
        <v>2.9756736070944766E-2</v>
      </c>
      <c r="J43" s="69" t="s">
        <v>21</v>
      </c>
      <c r="K43" s="50">
        <v>-0.2991636358585984</v>
      </c>
      <c r="L43" s="52">
        <v>2.0622578061965543E-2</v>
      </c>
      <c r="M43" s="69" t="s">
        <v>21</v>
      </c>
      <c r="N43" s="50">
        <v>-0.21125702548949399</v>
      </c>
      <c r="O43" s="52">
        <v>2.6954929913843965E-2</v>
      </c>
      <c r="P43" s="69" t="s">
        <v>21</v>
      </c>
      <c r="Q43" s="50">
        <v>8.790661036910441E-2</v>
      </c>
      <c r="R43" s="52">
        <v>3.6412753615822288E-2</v>
      </c>
      <c r="S43" s="69" t="s">
        <v>21</v>
      </c>
      <c r="T43" s="50">
        <v>-0.24019808253429831</v>
      </c>
      <c r="U43" s="52">
        <v>1.0674236892227195E-2</v>
      </c>
      <c r="V43" s="69" t="s">
        <v>21</v>
      </c>
      <c r="W43" s="50" t="s">
        <v>38</v>
      </c>
      <c r="X43" s="52" t="s">
        <v>38</v>
      </c>
      <c r="Y43" s="69" t="s">
        <v>21</v>
      </c>
      <c r="Z43" s="50" t="s">
        <v>38</v>
      </c>
      <c r="AA43" s="52" t="s">
        <v>38</v>
      </c>
      <c r="AB43" s="69" t="s">
        <v>21</v>
      </c>
      <c r="AC43" s="50">
        <v>-0.23866961287178029</v>
      </c>
      <c r="AD43" s="52">
        <v>1.1115709466904294E-2</v>
      </c>
      <c r="AE43" s="69" t="s">
        <v>21</v>
      </c>
      <c r="AF43" s="50" t="s">
        <v>38</v>
      </c>
      <c r="AG43" s="52" t="s">
        <v>38</v>
      </c>
      <c r="AH43" s="69" t="s">
        <v>21</v>
      </c>
      <c r="AI43" s="50" t="s">
        <v>38</v>
      </c>
      <c r="AJ43" s="52" t="s">
        <v>38</v>
      </c>
      <c r="AK43" s="70" t="s">
        <v>21</v>
      </c>
      <c r="AL43" s="20"/>
      <c r="AM43" s="20"/>
      <c r="AN43" s="20"/>
      <c r="AO43" s="20"/>
    </row>
    <row r="44" spans="1:41" x14ac:dyDescent="0.25">
      <c r="A44" t="s">
        <v>387</v>
      </c>
      <c r="B44" s="50">
        <v>0.19580225726834399</v>
      </c>
      <c r="C44" s="52">
        <v>2.0819554952998101E-2</v>
      </c>
      <c r="D44" s="69" t="s">
        <v>21</v>
      </c>
      <c r="E44" s="50">
        <v>5.33228982931662E-2</v>
      </c>
      <c r="F44" s="52">
        <v>2.12665022954001E-2</v>
      </c>
      <c r="G44" s="69" t="s">
        <v>21</v>
      </c>
      <c r="H44" s="50">
        <v>-0.1424793589751778</v>
      </c>
      <c r="I44" s="52">
        <v>2.978008649921967E-2</v>
      </c>
      <c r="J44" s="69" t="s">
        <v>21</v>
      </c>
      <c r="K44" s="50">
        <v>-2.9991961152150901E-2</v>
      </c>
      <c r="L44" s="52">
        <v>2.9368645430036155E-2</v>
      </c>
      <c r="M44" s="69" t="s">
        <v>21</v>
      </c>
      <c r="N44" s="50">
        <v>0.28556351782287293</v>
      </c>
      <c r="O44" s="52">
        <v>3.371828666099131E-2</v>
      </c>
      <c r="P44" s="69" t="s">
        <v>21</v>
      </c>
      <c r="Q44" s="50">
        <v>0.31555547897502384</v>
      </c>
      <c r="R44" s="52">
        <v>4.386660095474193E-2</v>
      </c>
      <c r="S44" s="69" t="s">
        <v>21</v>
      </c>
      <c r="T44" s="50">
        <v>1.5010322242441899E-2</v>
      </c>
      <c r="U44" s="52">
        <v>3.125166889736937E-2</v>
      </c>
      <c r="V44" s="69" t="s">
        <v>21</v>
      </c>
      <c r="W44" s="50">
        <v>0.1700112228404036</v>
      </c>
      <c r="X44" s="52">
        <v>1.7820153962367202E-2</v>
      </c>
      <c r="Y44" s="69" t="s">
        <v>21</v>
      </c>
      <c r="Z44" s="50">
        <v>0.1550009005979617</v>
      </c>
      <c r="AA44" s="52">
        <v>3.6224925004291177E-2</v>
      </c>
      <c r="AB44" s="69" t="s">
        <v>21</v>
      </c>
      <c r="AC44" s="50">
        <v>0.13263959970440189</v>
      </c>
      <c r="AD44" s="52">
        <v>1.6537229163752547E-2</v>
      </c>
      <c r="AE44" s="69" t="s">
        <v>21</v>
      </c>
      <c r="AF44" s="50">
        <v>2.74392316823358E-2</v>
      </c>
      <c r="AG44" s="52">
        <v>6.6815258488280904E-2</v>
      </c>
      <c r="AH44" s="69" t="s">
        <v>21</v>
      </c>
      <c r="AI44" s="50">
        <v>-0.10520036802206609</v>
      </c>
      <c r="AJ44" s="52">
        <v>7.322644176588762E-2</v>
      </c>
      <c r="AK44" s="70" t="s">
        <v>21</v>
      </c>
      <c r="AL44" s="20"/>
      <c r="AM44" s="20"/>
      <c r="AN44" s="20"/>
      <c r="AO44" s="20"/>
    </row>
    <row r="45" spans="1:41" x14ac:dyDescent="0.25">
      <c r="A45" t="s">
        <v>336</v>
      </c>
      <c r="B45" s="50">
        <v>-0.28746193375679141</v>
      </c>
      <c r="C45" s="52">
        <v>2.1073881641028205E-2</v>
      </c>
      <c r="D45" s="69" t="s">
        <v>21</v>
      </c>
      <c r="E45" s="50">
        <v>-0.27809785835160572</v>
      </c>
      <c r="F45" s="52">
        <v>1.8833247222510473E-2</v>
      </c>
      <c r="G45" s="69" t="s">
        <v>21</v>
      </c>
      <c r="H45" s="50">
        <v>9.36407540518569E-3</v>
      </c>
      <c r="I45" s="52">
        <v>2.8402906482803664E-2</v>
      </c>
      <c r="J45" s="69" t="s">
        <v>21</v>
      </c>
      <c r="K45" s="50">
        <v>-0.44800084991211808</v>
      </c>
      <c r="L45" s="52">
        <v>2.4162209621501632E-2</v>
      </c>
      <c r="M45" s="69" t="s">
        <v>21</v>
      </c>
      <c r="N45" s="50">
        <v>-0.1443800025381779</v>
      </c>
      <c r="O45" s="52">
        <v>2.6385665990872411E-2</v>
      </c>
      <c r="P45" s="69" t="s">
        <v>21</v>
      </c>
      <c r="Q45" s="50">
        <v>0.30362084737394018</v>
      </c>
      <c r="R45" s="52">
        <v>3.62665949249893E-2</v>
      </c>
      <c r="S45" s="69" t="s">
        <v>21</v>
      </c>
      <c r="T45" s="50">
        <v>-0.34278204976857157</v>
      </c>
      <c r="U45" s="52">
        <v>2.1422829016578788E-2</v>
      </c>
      <c r="V45" s="69" t="s">
        <v>21</v>
      </c>
      <c r="W45" s="50">
        <v>-0.23490019527597</v>
      </c>
      <c r="X45" s="52">
        <v>1.7855810197773554E-2</v>
      </c>
      <c r="Y45" s="69" t="s">
        <v>21</v>
      </c>
      <c r="Z45" s="50">
        <v>0.10788185449260157</v>
      </c>
      <c r="AA45" s="52">
        <v>2.7860927418647447E-2</v>
      </c>
      <c r="AB45" s="69" t="s">
        <v>21</v>
      </c>
      <c r="AC45" s="50">
        <v>-0.28338880677781192</v>
      </c>
      <c r="AD45" s="52">
        <v>1.3946286874675196E-2</v>
      </c>
      <c r="AE45" s="69" t="s">
        <v>21</v>
      </c>
      <c r="AF45" s="50">
        <v>-7.8706163899607107E-2</v>
      </c>
      <c r="AG45" s="52">
        <v>0.16546312909900529</v>
      </c>
      <c r="AH45" s="69" t="s">
        <v>21</v>
      </c>
      <c r="AI45" s="50">
        <v>0.20468264287820481</v>
      </c>
      <c r="AJ45" s="52">
        <v>0.16400940000914119</v>
      </c>
      <c r="AK45" s="70" t="s">
        <v>21</v>
      </c>
      <c r="AL45" s="20"/>
      <c r="AM45" s="20"/>
      <c r="AN45" s="20"/>
      <c r="AO45" s="20"/>
    </row>
    <row r="46" spans="1:41" x14ac:dyDescent="0.25">
      <c r="A46" t="s">
        <v>337</v>
      </c>
      <c r="B46" s="50">
        <v>-8.5303114014708206E-2</v>
      </c>
      <c r="C46" s="52">
        <v>1.931615312525093E-2</v>
      </c>
      <c r="D46" s="69" t="s">
        <v>21</v>
      </c>
      <c r="E46" s="50">
        <v>-0.12597728576273759</v>
      </c>
      <c r="F46" s="52">
        <v>1.82786690331629E-2</v>
      </c>
      <c r="G46" s="69" t="s">
        <v>21</v>
      </c>
      <c r="H46" s="50">
        <v>-4.0674171748029384E-2</v>
      </c>
      <c r="I46" s="52">
        <v>2.4120644713985808E-2</v>
      </c>
      <c r="J46" s="69" t="s">
        <v>21</v>
      </c>
      <c r="K46" s="50">
        <v>-0.21635481016902069</v>
      </c>
      <c r="L46" s="52">
        <v>2.5555364744989723E-2</v>
      </c>
      <c r="M46" s="69" t="s">
        <v>21</v>
      </c>
      <c r="N46" s="50">
        <v>-5.6923159300745997E-3</v>
      </c>
      <c r="O46" s="52">
        <v>3.3952309669568422E-2</v>
      </c>
      <c r="P46" s="69" t="s">
        <v>21</v>
      </c>
      <c r="Q46" s="50">
        <v>0.21066249423894609</v>
      </c>
      <c r="R46" s="52">
        <v>3.992481391145928E-2</v>
      </c>
      <c r="S46" s="69" t="s">
        <v>21</v>
      </c>
      <c r="T46" s="50">
        <v>-0.24216483847446721</v>
      </c>
      <c r="U46" s="52">
        <v>6.4060037298781333E-2</v>
      </c>
      <c r="V46" s="69" t="s">
        <v>21</v>
      </c>
      <c r="W46" s="50">
        <v>-9.5773067192997399E-2</v>
      </c>
      <c r="X46" s="52">
        <v>1.4304776814314201E-2</v>
      </c>
      <c r="Y46" s="69" t="s">
        <v>21</v>
      </c>
      <c r="Z46" s="50">
        <v>0.1463917712814698</v>
      </c>
      <c r="AA46" s="52">
        <v>6.4017266325300332E-2</v>
      </c>
      <c r="AB46" s="69" t="s">
        <v>21</v>
      </c>
      <c r="AC46" s="50">
        <v>-9.7126072037340097E-2</v>
      </c>
      <c r="AD46" s="52">
        <v>1.4607002926226404E-2</v>
      </c>
      <c r="AE46" s="69" t="s">
        <v>21</v>
      </c>
      <c r="AF46" s="50">
        <v>-0.19592681019051439</v>
      </c>
      <c r="AG46" s="52">
        <v>5.1873846376301075E-2</v>
      </c>
      <c r="AH46" s="69" t="s">
        <v>21</v>
      </c>
      <c r="AI46" s="50">
        <v>-9.8800738153174292E-2</v>
      </c>
      <c r="AJ46" s="52">
        <v>5.3085806322682033E-2</v>
      </c>
      <c r="AK46" s="70" t="s">
        <v>21</v>
      </c>
      <c r="AL46" s="20"/>
      <c r="AM46" s="20"/>
      <c r="AN46" s="20"/>
      <c r="AO46" s="20"/>
    </row>
    <row r="47" spans="1:41" x14ac:dyDescent="0.25">
      <c r="A47" t="s">
        <v>338</v>
      </c>
      <c r="B47" s="50">
        <v>0.47905763945801361</v>
      </c>
      <c r="C47" s="52">
        <v>1.4612448119870508E-2</v>
      </c>
      <c r="D47" s="69" t="s">
        <v>21</v>
      </c>
      <c r="E47" s="50">
        <v>0.44749252127369538</v>
      </c>
      <c r="F47" s="52">
        <v>1.2043457335255556E-2</v>
      </c>
      <c r="G47" s="69" t="s">
        <v>21</v>
      </c>
      <c r="H47" s="50">
        <v>-3.156511818431823E-2</v>
      </c>
      <c r="I47" s="52">
        <v>1.691095734686953E-2</v>
      </c>
      <c r="J47" s="69" t="s">
        <v>21</v>
      </c>
      <c r="K47" s="50">
        <v>0.32768759911218409</v>
      </c>
      <c r="L47" s="52">
        <v>1.9771611458240534E-2</v>
      </c>
      <c r="M47" s="69" t="s">
        <v>21</v>
      </c>
      <c r="N47" s="50">
        <v>0.58130123662820266</v>
      </c>
      <c r="O47" s="52">
        <v>2.0064408839503278E-2</v>
      </c>
      <c r="P47" s="69" t="s">
        <v>21</v>
      </c>
      <c r="Q47" s="50">
        <v>0.25361363751601856</v>
      </c>
      <c r="R47" s="52">
        <v>2.6107156279089612E-2</v>
      </c>
      <c r="S47" s="69" t="s">
        <v>21</v>
      </c>
      <c r="T47" s="50">
        <v>0.46362455337355629</v>
      </c>
      <c r="U47" s="52">
        <v>1.0444743625747592E-2</v>
      </c>
      <c r="V47" s="69" t="s">
        <v>21</v>
      </c>
      <c r="W47" s="50" t="s">
        <v>38</v>
      </c>
      <c r="X47" s="52" t="s">
        <v>38</v>
      </c>
      <c r="Y47" s="69" t="s">
        <v>21</v>
      </c>
      <c r="Z47" s="50" t="s">
        <v>38</v>
      </c>
      <c r="AA47" s="52" t="s">
        <v>38</v>
      </c>
      <c r="AB47" s="69" t="s">
        <v>21</v>
      </c>
      <c r="AC47" s="50">
        <v>0.50842681174058202</v>
      </c>
      <c r="AD47" s="52">
        <v>1.1913635230363255E-2</v>
      </c>
      <c r="AE47" s="69" t="s">
        <v>21</v>
      </c>
      <c r="AF47" s="50">
        <v>0.18260500164486909</v>
      </c>
      <c r="AG47" s="52">
        <v>2.8816348163059613E-2</v>
      </c>
      <c r="AH47" s="69" t="s">
        <v>21</v>
      </c>
      <c r="AI47" s="50">
        <v>-0.32582181009571293</v>
      </c>
      <c r="AJ47" s="52">
        <v>3.1977507819752664E-2</v>
      </c>
      <c r="AK47" s="70" t="s">
        <v>21</v>
      </c>
      <c r="AL47" s="20"/>
      <c r="AM47" s="20"/>
      <c r="AN47" s="20"/>
      <c r="AO47" s="20"/>
    </row>
    <row r="48" spans="1:41" x14ac:dyDescent="0.25">
      <c r="A48" t="s">
        <v>339</v>
      </c>
      <c r="B48" s="50">
        <v>0.14011886568997811</v>
      </c>
      <c r="C48" s="52">
        <v>2.3505025334700499E-2</v>
      </c>
      <c r="D48" s="69" t="s">
        <v>21</v>
      </c>
      <c r="E48" s="50">
        <v>-7.3980893321129296E-2</v>
      </c>
      <c r="F48" s="52">
        <v>2.2277488356304703E-2</v>
      </c>
      <c r="G48" s="69" t="s">
        <v>21</v>
      </c>
      <c r="H48" s="50">
        <v>-0.21409975901110739</v>
      </c>
      <c r="I48" s="52">
        <v>3.2969792651930743E-2</v>
      </c>
      <c r="J48" s="69" t="s">
        <v>21</v>
      </c>
      <c r="K48" s="50">
        <v>-0.1078887431933056</v>
      </c>
      <c r="L48" s="52">
        <v>3.1876314399240012E-2</v>
      </c>
      <c r="M48" s="69" t="s">
        <v>21</v>
      </c>
      <c r="N48" s="50">
        <v>0.1631495780770639</v>
      </c>
      <c r="O48" s="52">
        <v>3.6945175080638104E-2</v>
      </c>
      <c r="P48" s="69" t="s">
        <v>21</v>
      </c>
      <c r="Q48" s="50">
        <v>0.27103832127036953</v>
      </c>
      <c r="R48" s="52">
        <v>5.1894814488199346E-2</v>
      </c>
      <c r="S48" s="69" t="s">
        <v>21</v>
      </c>
      <c r="T48" s="50">
        <v>3.21026842286238E-2</v>
      </c>
      <c r="U48" s="52">
        <v>1.630308498565939E-2</v>
      </c>
      <c r="V48" s="69" t="s">
        <v>21</v>
      </c>
      <c r="W48" s="50">
        <v>-7.6723157292933001E-3</v>
      </c>
      <c r="X48" s="52">
        <v>9.7176326452398987E-2</v>
      </c>
      <c r="Y48" s="69" t="s">
        <v>21</v>
      </c>
      <c r="Z48" s="50">
        <v>-3.9774999957917098E-2</v>
      </c>
      <c r="AA48" s="52">
        <v>9.8839096450596964E-2</v>
      </c>
      <c r="AB48" s="69" t="s">
        <v>21</v>
      </c>
      <c r="AC48" s="50">
        <v>5.5925032366040697E-2</v>
      </c>
      <c r="AD48" s="52">
        <v>1.8611481215392269E-2</v>
      </c>
      <c r="AE48" s="69" t="s">
        <v>21</v>
      </c>
      <c r="AF48" s="50">
        <v>-7.5836099533149501E-2</v>
      </c>
      <c r="AG48" s="52">
        <v>4.472405554874808E-2</v>
      </c>
      <c r="AH48" s="69" t="s">
        <v>21</v>
      </c>
      <c r="AI48" s="50">
        <v>-0.1317611318991902</v>
      </c>
      <c r="AJ48" s="52">
        <v>5.2038553086222232E-2</v>
      </c>
      <c r="AK48" s="70" t="s">
        <v>21</v>
      </c>
      <c r="AL48" s="20"/>
      <c r="AM48" s="20"/>
      <c r="AN48" s="20"/>
      <c r="AO48" s="20"/>
    </row>
    <row r="49" spans="1:41" x14ac:dyDescent="0.25">
      <c r="A49" t="s">
        <v>340</v>
      </c>
      <c r="B49" s="50">
        <v>0.33110925024283422</v>
      </c>
      <c r="C49" s="52">
        <v>2.3034805934607563E-2</v>
      </c>
      <c r="D49" s="69" t="s">
        <v>21</v>
      </c>
      <c r="E49" s="50">
        <v>0.25987306725882281</v>
      </c>
      <c r="F49" s="52">
        <v>2.4685186589569048E-2</v>
      </c>
      <c r="G49" s="69" t="s">
        <v>21</v>
      </c>
      <c r="H49" s="50">
        <v>-7.1236182984011409E-2</v>
      </c>
      <c r="I49" s="52">
        <v>3.1439071264806058E-2</v>
      </c>
      <c r="J49" s="69" t="s">
        <v>21</v>
      </c>
      <c r="K49" s="50">
        <v>0.1841735772556771</v>
      </c>
      <c r="L49" s="52">
        <v>3.7690173181526732E-2</v>
      </c>
      <c r="M49" s="69" t="s">
        <v>21</v>
      </c>
      <c r="N49" s="50">
        <v>0.398728393730713</v>
      </c>
      <c r="O49" s="52">
        <v>3.5842647375148501E-2</v>
      </c>
      <c r="P49" s="69" t="s">
        <v>21</v>
      </c>
      <c r="Q49" s="50">
        <v>0.21455481647503591</v>
      </c>
      <c r="R49" s="52">
        <v>5.5400366547799666E-2</v>
      </c>
      <c r="S49" s="69" t="s">
        <v>21</v>
      </c>
      <c r="T49" s="50">
        <v>0.30089368465714272</v>
      </c>
      <c r="U49" s="52">
        <v>2.3540950584254049E-2</v>
      </c>
      <c r="V49" s="69" t="s">
        <v>21</v>
      </c>
      <c r="W49" s="50">
        <v>0.28720311759154049</v>
      </c>
      <c r="X49" s="52">
        <v>2.4060654889455611E-2</v>
      </c>
      <c r="Y49" s="69" t="s">
        <v>21</v>
      </c>
      <c r="Z49" s="50">
        <v>-1.3690567065602233E-2</v>
      </c>
      <c r="AA49" s="52">
        <v>3.3927611032644578E-2</v>
      </c>
      <c r="AB49" s="69" t="s">
        <v>21</v>
      </c>
      <c r="AC49" s="50">
        <v>0.33483416841844948</v>
      </c>
      <c r="AD49" s="52">
        <v>2.2500131379626628E-2</v>
      </c>
      <c r="AE49" s="69" t="s">
        <v>21</v>
      </c>
      <c r="AF49" s="50">
        <v>0.21473270783883749</v>
      </c>
      <c r="AG49" s="52">
        <v>3.1159258746984636E-2</v>
      </c>
      <c r="AH49" s="69" t="s">
        <v>21</v>
      </c>
      <c r="AI49" s="50">
        <v>-0.12010146057961199</v>
      </c>
      <c r="AJ49" s="52">
        <v>4.0023266186281117E-2</v>
      </c>
      <c r="AK49" s="70" t="s">
        <v>21</v>
      </c>
      <c r="AL49" s="20"/>
      <c r="AM49" s="20"/>
      <c r="AN49" s="20"/>
      <c r="AO49" s="20"/>
    </row>
    <row r="50" spans="1:41" x14ac:dyDescent="0.25">
      <c r="A50" t="s">
        <v>341</v>
      </c>
      <c r="B50" s="50">
        <v>-0.25003399293145018</v>
      </c>
      <c r="C50" s="52">
        <v>2.0669504531345757E-2</v>
      </c>
      <c r="D50" s="69" t="s">
        <v>21</v>
      </c>
      <c r="E50" s="50">
        <v>-2.1488753658371201E-2</v>
      </c>
      <c r="F50" s="52">
        <v>2.181253991863611E-2</v>
      </c>
      <c r="G50" s="69" t="s">
        <v>21</v>
      </c>
      <c r="H50" s="50">
        <v>0.22854523927307899</v>
      </c>
      <c r="I50" s="52">
        <v>2.5164600631385141E-2</v>
      </c>
      <c r="J50" s="69" t="s">
        <v>21</v>
      </c>
      <c r="K50" s="50">
        <v>-0.18184030566616891</v>
      </c>
      <c r="L50" s="52">
        <v>2.6100487840864862E-2</v>
      </c>
      <c r="M50" s="69" t="s">
        <v>21</v>
      </c>
      <c r="N50" s="50">
        <v>-0.1040311333160741</v>
      </c>
      <c r="O50" s="52">
        <v>3.3090101166217328E-2</v>
      </c>
      <c r="P50" s="69" t="s">
        <v>21</v>
      </c>
      <c r="Q50" s="50">
        <v>7.780917235009481E-2</v>
      </c>
      <c r="R50" s="52">
        <v>4.1465511289090984E-2</v>
      </c>
      <c r="S50" s="69" t="s">
        <v>21</v>
      </c>
      <c r="T50" s="50" t="s">
        <v>38</v>
      </c>
      <c r="U50" s="52" t="s">
        <v>38</v>
      </c>
      <c r="V50" s="69" t="s">
        <v>21</v>
      </c>
      <c r="W50" s="50">
        <v>-0.13514325258521251</v>
      </c>
      <c r="X50" s="52">
        <v>1.7821707317191984E-2</v>
      </c>
      <c r="Y50" s="69" t="s">
        <v>21</v>
      </c>
      <c r="Z50" s="50" t="s">
        <v>38</v>
      </c>
      <c r="AA50" s="52" t="s">
        <v>38</v>
      </c>
      <c r="AB50" s="69" t="s">
        <v>21</v>
      </c>
      <c r="AC50" s="50">
        <v>-0.12760451279448221</v>
      </c>
      <c r="AD50" s="52">
        <v>1.8090652101648005E-2</v>
      </c>
      <c r="AE50" s="69" t="s">
        <v>21</v>
      </c>
      <c r="AF50" s="50">
        <v>-0.26581759104994301</v>
      </c>
      <c r="AG50" s="52">
        <v>0.15241964412949258</v>
      </c>
      <c r="AH50" s="69" t="s">
        <v>21</v>
      </c>
      <c r="AI50" s="50">
        <v>-0.13821307825546081</v>
      </c>
      <c r="AJ50" s="52">
        <v>0.15233703648549848</v>
      </c>
      <c r="AK50" s="70" t="s">
        <v>21</v>
      </c>
      <c r="AL50" s="20"/>
      <c r="AM50" s="20"/>
      <c r="AN50" s="20"/>
      <c r="AO50" s="20"/>
    </row>
    <row r="51" spans="1:41" x14ac:dyDescent="0.25">
      <c r="A51" s="69" t="s">
        <v>342</v>
      </c>
      <c r="B51" s="50">
        <v>-8.7582399305858205E-2</v>
      </c>
      <c r="C51" s="52">
        <v>1.8351945550952695E-2</v>
      </c>
      <c r="D51" s="69" t="s">
        <v>21</v>
      </c>
      <c r="E51" s="50">
        <v>-0.28643320180922499</v>
      </c>
      <c r="F51" s="52">
        <v>1.9900269475279751E-2</v>
      </c>
      <c r="G51" s="69" t="s">
        <v>21</v>
      </c>
      <c r="H51" s="50">
        <v>-0.19885080250336679</v>
      </c>
      <c r="I51" s="52">
        <v>2.7342726835069008E-2</v>
      </c>
      <c r="J51" s="69" t="s">
        <v>21</v>
      </c>
      <c r="K51" s="50">
        <v>-0.26653057901901922</v>
      </c>
      <c r="L51" s="52">
        <v>2.377555814100344E-2</v>
      </c>
      <c r="M51" s="69" t="s">
        <v>21</v>
      </c>
      <c r="N51" s="50">
        <v>-9.0516862437531195E-2</v>
      </c>
      <c r="O51" s="52">
        <v>3.0066644767742044E-2</v>
      </c>
      <c r="P51" s="69" t="s">
        <v>21</v>
      </c>
      <c r="Q51" s="50">
        <v>0.17601371658148801</v>
      </c>
      <c r="R51" s="52">
        <v>3.666705243244852E-2</v>
      </c>
      <c r="S51" s="69" t="s">
        <v>21</v>
      </c>
      <c r="T51" s="50" t="s">
        <v>38</v>
      </c>
      <c r="U51" s="52" t="s">
        <v>38</v>
      </c>
      <c r="V51" s="69" t="s">
        <v>21</v>
      </c>
      <c r="W51" s="50">
        <v>-0.1913835388857279</v>
      </c>
      <c r="X51" s="52">
        <v>1.3596804547609264E-2</v>
      </c>
      <c r="Y51" s="69" t="s">
        <v>21</v>
      </c>
      <c r="Z51" s="50" t="s">
        <v>38</v>
      </c>
      <c r="AA51" s="52" t="s">
        <v>38</v>
      </c>
      <c r="AB51" s="69" t="s">
        <v>21</v>
      </c>
      <c r="AC51" s="50">
        <v>-0.2154686753271548</v>
      </c>
      <c r="AD51" s="52">
        <v>1.3794773961967686E-2</v>
      </c>
      <c r="AE51" s="69" t="s">
        <v>21</v>
      </c>
      <c r="AF51" s="50">
        <v>-8.6945016373390194E-2</v>
      </c>
      <c r="AG51" s="52">
        <v>3.2602207106350249E-2</v>
      </c>
      <c r="AH51" s="69" t="s">
        <v>21</v>
      </c>
      <c r="AI51" s="50">
        <v>0.12852365895376461</v>
      </c>
      <c r="AJ51" s="52">
        <v>3.3803452112817274E-2</v>
      </c>
      <c r="AK51" s="70" t="s">
        <v>21</v>
      </c>
      <c r="AL51" s="20"/>
      <c r="AM51" s="20"/>
      <c r="AN51" s="20"/>
      <c r="AO51" s="20"/>
    </row>
    <row r="52" spans="1:41" x14ac:dyDescent="0.25">
      <c r="A52" t="s">
        <v>389</v>
      </c>
      <c r="B52" s="50">
        <v>-0.1572551484670936</v>
      </c>
      <c r="C52" s="52">
        <v>2.3078085675944326E-2</v>
      </c>
      <c r="D52" s="69" t="s">
        <v>21</v>
      </c>
      <c r="E52" s="50">
        <v>-0.31610823958266959</v>
      </c>
      <c r="F52" s="52">
        <v>2.2984059808619613E-2</v>
      </c>
      <c r="G52" s="69" t="s">
        <v>21</v>
      </c>
      <c r="H52" s="50">
        <v>-0.158853091115576</v>
      </c>
      <c r="I52" s="52">
        <v>3.3593015735268669E-2</v>
      </c>
      <c r="J52" s="69" t="s">
        <v>21</v>
      </c>
      <c r="K52" s="50">
        <v>-0.37727466924170472</v>
      </c>
      <c r="L52" s="52">
        <v>2.8276015666073889E-2</v>
      </c>
      <c r="M52" s="69" t="s">
        <v>21</v>
      </c>
      <c r="N52" s="50">
        <v>-0.1023277602777716</v>
      </c>
      <c r="O52" s="52">
        <v>2.7936595729155359E-2</v>
      </c>
      <c r="P52" s="69" t="s">
        <v>21</v>
      </c>
      <c r="Q52" s="50">
        <v>0.27494690896393315</v>
      </c>
      <c r="R52" s="52">
        <v>3.3718551574584532E-2</v>
      </c>
      <c r="S52" s="69" t="s">
        <v>21</v>
      </c>
      <c r="T52" s="50">
        <v>-0.31021752782856371</v>
      </c>
      <c r="U52" s="52">
        <v>5.1859510948195936E-2</v>
      </c>
      <c r="V52" s="69" t="s">
        <v>21</v>
      </c>
      <c r="W52" s="50">
        <v>-0.23069596891152991</v>
      </c>
      <c r="X52" s="52">
        <v>1.6675130155904969E-2</v>
      </c>
      <c r="Y52" s="69" t="s">
        <v>21</v>
      </c>
      <c r="Z52" s="50">
        <v>7.9521558917033802E-2</v>
      </c>
      <c r="AA52" s="52">
        <v>5.4612090415660321E-2</v>
      </c>
      <c r="AB52" s="69" t="s">
        <v>21</v>
      </c>
      <c r="AC52" s="50">
        <v>-0.2100575407223311</v>
      </c>
      <c r="AD52" s="52">
        <v>1.9328492449099361E-2</v>
      </c>
      <c r="AE52" s="69" t="s">
        <v>21</v>
      </c>
      <c r="AF52" s="50">
        <v>-0.30053992782505362</v>
      </c>
      <c r="AG52" s="52">
        <v>2.7082118382876601E-2</v>
      </c>
      <c r="AH52" s="69" t="s">
        <v>21</v>
      </c>
      <c r="AI52" s="50">
        <v>-9.0482387102722522E-2</v>
      </c>
      <c r="AJ52" s="52">
        <v>3.4387960578584925E-2</v>
      </c>
      <c r="AK52" s="70" t="s">
        <v>21</v>
      </c>
      <c r="AL52" s="20"/>
      <c r="AM52" s="20"/>
      <c r="AN52" s="20"/>
      <c r="AO52" s="20"/>
    </row>
    <row r="53" spans="1:41" x14ac:dyDescent="0.25">
      <c r="A53" s="140" t="s">
        <v>343</v>
      </c>
      <c r="B53" s="50">
        <v>4.2630831400106303E-2</v>
      </c>
      <c r="C53" s="52">
        <v>3.5558451580710001E-3</v>
      </c>
      <c r="D53" s="69" t="s">
        <v>21</v>
      </c>
      <c r="E53" s="50">
        <v>-4.4679561339488597E-2</v>
      </c>
      <c r="F53" s="52">
        <v>3.3095413215663001E-3</v>
      </c>
      <c r="G53" s="69" t="s">
        <v>21</v>
      </c>
      <c r="H53" s="50">
        <v>-8.73103927395949E-2</v>
      </c>
      <c r="I53" s="52">
        <v>4.6287415456225996E-3</v>
      </c>
      <c r="J53" s="69" t="s">
        <v>21</v>
      </c>
      <c r="K53" s="50">
        <v>-0.1217671298011701</v>
      </c>
      <c r="L53" s="52">
        <v>4.6159424324907E-3</v>
      </c>
      <c r="M53" s="69" t="s">
        <v>21</v>
      </c>
      <c r="N53" s="50">
        <v>0.1084797307374774</v>
      </c>
      <c r="O53" s="52">
        <v>5.0172014010953E-3</v>
      </c>
      <c r="P53" s="69" t="s">
        <v>21</v>
      </c>
      <c r="Q53" s="50">
        <v>0.23024686053864751</v>
      </c>
      <c r="R53" s="52">
        <v>6.7632756599665996E-3</v>
      </c>
      <c r="S53" s="69" t="s">
        <v>21</v>
      </c>
      <c r="T53" s="50">
        <v>-6.3094342552205002E-2</v>
      </c>
      <c r="U53" s="52">
        <v>7.4461485788936002E-3</v>
      </c>
      <c r="V53" s="69" t="s">
        <v>21</v>
      </c>
      <c r="W53" s="50">
        <v>-3.5652073066175301E-2</v>
      </c>
      <c r="X53" s="52">
        <v>7.4298690411138003E-3</v>
      </c>
      <c r="Y53" s="69" t="s">
        <v>21</v>
      </c>
      <c r="Z53" s="50">
        <v>8.4366991811573394E-2</v>
      </c>
      <c r="AA53" s="52">
        <v>1.24037937871055E-2</v>
      </c>
      <c r="AB53" s="69" t="s">
        <v>21</v>
      </c>
      <c r="AC53" s="50">
        <v>1.15722660832989E-2</v>
      </c>
      <c r="AD53" s="52">
        <v>2.8110329806581998E-3</v>
      </c>
      <c r="AE53" s="69" t="s">
        <v>21</v>
      </c>
      <c r="AF53" s="50">
        <v>-8.0174004881529704E-2</v>
      </c>
      <c r="AG53" s="52">
        <v>1.20755570704344E-2</v>
      </c>
      <c r="AH53" s="69" t="s">
        <v>21</v>
      </c>
      <c r="AI53" s="50">
        <v>-9.1086345164871796E-2</v>
      </c>
      <c r="AJ53" s="52">
        <v>1.2317459093253101E-2</v>
      </c>
      <c r="AK53" s="70" t="s">
        <v>21</v>
      </c>
      <c r="AL53" s="20"/>
      <c r="AM53" s="20"/>
      <c r="AN53" s="20"/>
      <c r="AO53" s="20"/>
    </row>
    <row r="54" spans="1:41" x14ac:dyDescent="0.25">
      <c r="A54" s="141" t="s">
        <v>386</v>
      </c>
      <c r="B54" s="50"/>
      <c r="C54" s="52"/>
      <c r="D54" s="69"/>
      <c r="E54" s="50"/>
      <c r="F54" s="52"/>
      <c r="G54" s="69"/>
      <c r="H54" s="50"/>
      <c r="I54" s="52"/>
      <c r="J54" s="69"/>
      <c r="K54" s="50"/>
      <c r="L54" s="52"/>
      <c r="M54" s="69"/>
      <c r="N54" s="50"/>
      <c r="O54" s="52"/>
      <c r="P54" s="69"/>
      <c r="Q54" s="50"/>
      <c r="R54" s="52"/>
      <c r="S54" s="69"/>
      <c r="T54" s="50"/>
      <c r="U54" s="52"/>
      <c r="V54" s="69"/>
      <c r="W54" s="50"/>
      <c r="X54" s="52"/>
      <c r="Y54" s="69"/>
      <c r="Z54" s="50"/>
      <c r="AA54" s="52"/>
      <c r="AB54" s="69"/>
      <c r="AC54" s="50"/>
      <c r="AD54" s="52"/>
      <c r="AE54" s="69"/>
      <c r="AF54" s="50"/>
      <c r="AG54" s="52"/>
      <c r="AH54" s="69"/>
      <c r="AI54" s="50"/>
      <c r="AJ54" s="52"/>
      <c r="AK54" s="70"/>
      <c r="AL54" s="20"/>
      <c r="AM54" s="20"/>
      <c r="AN54" s="20"/>
      <c r="AO54" s="20"/>
    </row>
    <row r="55" spans="1:41" x14ac:dyDescent="0.25">
      <c r="A55" t="s">
        <v>344</v>
      </c>
      <c r="B55" s="50">
        <v>0.27363882228946768</v>
      </c>
      <c r="C55" s="52">
        <v>2.6633677803753465E-2</v>
      </c>
      <c r="D55" s="69" t="s">
        <v>21</v>
      </c>
      <c r="E55" s="50">
        <v>0.52057453598100545</v>
      </c>
      <c r="F55" s="52">
        <v>2.1137650947238039E-2</v>
      </c>
      <c r="G55" s="69" t="s">
        <v>21</v>
      </c>
      <c r="H55" s="50">
        <v>0.24693571369153777</v>
      </c>
      <c r="I55" s="52">
        <v>3.1973949514960895E-2</v>
      </c>
      <c r="J55" s="69" t="s">
        <v>21</v>
      </c>
      <c r="K55" s="50">
        <v>0.2387563494682261</v>
      </c>
      <c r="L55" s="52">
        <v>3.1870891404154819E-2</v>
      </c>
      <c r="M55" s="69" t="s">
        <v>21</v>
      </c>
      <c r="N55" s="50">
        <v>0.60045994770973921</v>
      </c>
      <c r="O55" s="52">
        <v>2.6208292601191389E-2</v>
      </c>
      <c r="P55" s="69" t="s">
        <v>21</v>
      </c>
      <c r="Q55" s="50">
        <v>0.3617035982415131</v>
      </c>
      <c r="R55" s="52">
        <v>4.043452192424421E-2</v>
      </c>
      <c r="S55" s="69" t="s">
        <v>21</v>
      </c>
      <c r="T55" s="50">
        <v>0.41861218829928748</v>
      </c>
      <c r="U55" s="52">
        <v>3.0358510128453611E-2</v>
      </c>
      <c r="V55" s="69" t="s">
        <v>21</v>
      </c>
      <c r="W55" s="50">
        <v>0.38348074416897149</v>
      </c>
      <c r="X55" s="52">
        <v>2.3728293930745669E-2</v>
      </c>
      <c r="Y55" s="69" t="s">
        <v>21</v>
      </c>
      <c r="Z55" s="50">
        <v>-3.5131444130315992E-2</v>
      </c>
      <c r="AA55" s="52">
        <v>3.9934292781573739E-2</v>
      </c>
      <c r="AB55" s="69" t="s">
        <v>21</v>
      </c>
      <c r="AC55" s="50">
        <v>0.40312027029539999</v>
      </c>
      <c r="AD55" s="52">
        <v>1.8499607260484691E-2</v>
      </c>
      <c r="AE55" s="69" t="s">
        <v>21</v>
      </c>
      <c r="AF55" s="50">
        <v>0.19921831034654039</v>
      </c>
      <c r="AG55" s="52">
        <v>0.15341916086365898</v>
      </c>
      <c r="AH55" s="69" t="s">
        <v>21</v>
      </c>
      <c r="AI55" s="50">
        <v>-0.2039019599488596</v>
      </c>
      <c r="AJ55" s="52">
        <v>0.15683663846575452</v>
      </c>
      <c r="AK55" s="70" t="s">
        <v>21</v>
      </c>
      <c r="AL55" s="20"/>
      <c r="AM55" s="20"/>
      <c r="AN55" s="20"/>
      <c r="AO55" s="20"/>
    </row>
    <row r="56" spans="1:41" x14ac:dyDescent="0.25">
      <c r="A56" t="s">
        <v>345</v>
      </c>
      <c r="B56" s="50">
        <v>-7.6216923398594399E-2</v>
      </c>
      <c r="C56" s="52">
        <v>2.4080408952988876E-2</v>
      </c>
      <c r="D56" s="69" t="s">
        <v>21</v>
      </c>
      <c r="E56" s="50">
        <v>-0.1450135317730048</v>
      </c>
      <c r="F56" s="52">
        <v>2.0261797068722449E-2</v>
      </c>
      <c r="G56" s="69" t="s">
        <v>21</v>
      </c>
      <c r="H56" s="50">
        <v>-6.8796608374410401E-2</v>
      </c>
      <c r="I56" s="52">
        <v>2.8958523920266679E-2</v>
      </c>
      <c r="J56" s="69" t="s">
        <v>21</v>
      </c>
      <c r="K56" s="50">
        <v>-0.32482103193301282</v>
      </c>
      <c r="L56" s="52">
        <v>2.3997680897952164E-2</v>
      </c>
      <c r="M56" s="69" t="s">
        <v>21</v>
      </c>
      <c r="N56" s="50">
        <v>8.6581051934932707E-2</v>
      </c>
      <c r="O56" s="52">
        <v>2.629735900912885E-2</v>
      </c>
      <c r="P56" s="69" t="s">
        <v>21</v>
      </c>
      <c r="Q56" s="50">
        <v>0.41140208386794552</v>
      </c>
      <c r="R56" s="52">
        <v>3.5697448031231045E-2</v>
      </c>
      <c r="S56" s="69" t="s">
        <v>21</v>
      </c>
      <c r="T56" s="50">
        <v>-0.3029766122871721</v>
      </c>
      <c r="U56" s="52">
        <v>2.8650856145086414E-2</v>
      </c>
      <c r="V56" s="69" t="s">
        <v>21</v>
      </c>
      <c r="W56" s="50">
        <v>-2.90278041094112E-2</v>
      </c>
      <c r="X56" s="52">
        <v>1.8196375805755536E-2</v>
      </c>
      <c r="Y56" s="69" t="s">
        <v>21</v>
      </c>
      <c r="Z56" s="50">
        <v>0.27394880817776091</v>
      </c>
      <c r="AA56" s="52">
        <v>3.2259082640544043E-2</v>
      </c>
      <c r="AB56" s="69" t="s">
        <v>21</v>
      </c>
      <c r="AC56" s="50">
        <v>-0.106352428113833</v>
      </c>
      <c r="AD56" s="52">
        <v>1.7521888828877355E-2</v>
      </c>
      <c r="AE56" s="69" t="s">
        <v>21</v>
      </c>
      <c r="AF56" s="50">
        <v>-0.14067936554899349</v>
      </c>
      <c r="AG56" s="52">
        <v>6.7276103822480393E-2</v>
      </c>
      <c r="AH56" s="69" t="s">
        <v>21</v>
      </c>
      <c r="AI56" s="50">
        <v>-3.4326937435160493E-2</v>
      </c>
      <c r="AJ56" s="52">
        <v>6.8880605999164873E-2</v>
      </c>
      <c r="AK56" s="70" t="s">
        <v>21</v>
      </c>
      <c r="AL56" s="20"/>
      <c r="AM56" s="20"/>
      <c r="AN56" s="20"/>
      <c r="AO56" s="20"/>
    </row>
    <row r="57" spans="1:41" x14ac:dyDescent="0.25">
      <c r="A57" t="s">
        <v>346</v>
      </c>
      <c r="B57" s="50">
        <v>-0.28002061609992912</v>
      </c>
      <c r="C57" s="52">
        <v>2.0324136907423535E-2</v>
      </c>
      <c r="D57" s="69" t="s">
        <v>22</v>
      </c>
      <c r="E57" s="50">
        <v>-0.1456877496102138</v>
      </c>
      <c r="F57" s="52">
        <v>2.5023220342203285E-2</v>
      </c>
      <c r="G57" s="69" t="s">
        <v>21</v>
      </c>
      <c r="H57" s="50">
        <v>0.13433286648971532</v>
      </c>
      <c r="I57" s="52">
        <v>2.8184850208959677E-2</v>
      </c>
      <c r="J57" s="69" t="s">
        <v>22</v>
      </c>
      <c r="K57" s="50">
        <v>-0.26099714305044419</v>
      </c>
      <c r="L57" s="52">
        <v>3.1383276222232658E-2</v>
      </c>
      <c r="M57" s="69" t="s">
        <v>22</v>
      </c>
      <c r="N57" s="50">
        <v>-0.16868274149294959</v>
      </c>
      <c r="O57" s="52">
        <v>3.3802466689903353E-2</v>
      </c>
      <c r="P57" s="69" t="s">
        <v>21</v>
      </c>
      <c r="Q57" s="50">
        <v>9.2314401557494596E-2</v>
      </c>
      <c r="R57" s="52">
        <v>4.9759640150305949E-2</v>
      </c>
      <c r="S57" s="69" t="s">
        <v>22</v>
      </c>
      <c r="T57" s="50">
        <v>-0.24894467386402461</v>
      </c>
      <c r="U57" s="52">
        <v>2.6957356769495618E-2</v>
      </c>
      <c r="V57" s="69" t="s">
        <v>22</v>
      </c>
      <c r="W57" s="50">
        <v>-0.1892714894717078</v>
      </c>
      <c r="X57" s="52">
        <v>2.2020922929885431E-2</v>
      </c>
      <c r="Y57" s="69" t="s">
        <v>22</v>
      </c>
      <c r="Z57" s="50">
        <v>5.9673184392316808E-2</v>
      </c>
      <c r="AA57" s="52">
        <v>3.2659663323669298E-2</v>
      </c>
      <c r="AB57" s="69" t="s">
        <v>22</v>
      </c>
      <c r="AC57" s="50">
        <v>-0.19686090975160689</v>
      </c>
      <c r="AD57" s="52">
        <v>1.779823123633277E-2</v>
      </c>
      <c r="AE57" s="69" t="s">
        <v>22</v>
      </c>
      <c r="AF57" s="50">
        <v>-0.30321905588075232</v>
      </c>
      <c r="AG57" s="52">
        <v>7.1793181865123498E-2</v>
      </c>
      <c r="AH57" s="69" t="s">
        <v>22</v>
      </c>
      <c r="AI57" s="50">
        <v>-0.10635814612914543</v>
      </c>
      <c r="AJ57" s="52">
        <v>7.043157061798444E-2</v>
      </c>
      <c r="AK57" s="70" t="s">
        <v>22</v>
      </c>
      <c r="AL57" s="20"/>
      <c r="AM57" s="20"/>
      <c r="AN57" s="20"/>
      <c r="AO57" s="20"/>
    </row>
    <row r="58" spans="1:41" x14ac:dyDescent="0.25">
      <c r="A58" t="s">
        <v>347</v>
      </c>
      <c r="B58" s="50">
        <v>-8.0240661499086097E-2</v>
      </c>
      <c r="C58" s="52">
        <v>1.9077897482171074E-2</v>
      </c>
      <c r="D58" s="69" t="s">
        <v>21</v>
      </c>
      <c r="E58" s="50">
        <v>-0.11445293314986529</v>
      </c>
      <c r="F58" s="52">
        <v>1.9529249578423676E-2</v>
      </c>
      <c r="G58" s="69" t="s">
        <v>21</v>
      </c>
      <c r="H58" s="50">
        <v>-3.4212271650779197E-2</v>
      </c>
      <c r="I58" s="52">
        <v>2.4059070570611012E-2</v>
      </c>
      <c r="J58" s="69" t="s">
        <v>21</v>
      </c>
      <c r="K58" s="50">
        <v>-0.19699525927305919</v>
      </c>
      <c r="L58" s="52">
        <v>2.3309099215421049E-2</v>
      </c>
      <c r="M58" s="69" t="s">
        <v>21</v>
      </c>
      <c r="N58" s="50">
        <v>-2.0651717914983801E-2</v>
      </c>
      <c r="O58" s="52">
        <v>2.8998379750506124E-2</v>
      </c>
      <c r="P58" s="69" t="s">
        <v>21</v>
      </c>
      <c r="Q58" s="50">
        <v>0.1763435413580754</v>
      </c>
      <c r="R58" s="52">
        <v>3.8075099152556323E-2</v>
      </c>
      <c r="S58" s="69" t="s">
        <v>21</v>
      </c>
      <c r="T58" s="50">
        <v>-0.14039693143013179</v>
      </c>
      <c r="U58" s="52">
        <v>1.9868219315808247E-2</v>
      </c>
      <c r="V58" s="69" t="s">
        <v>21</v>
      </c>
      <c r="W58" s="50">
        <v>-6.3010205765784394E-2</v>
      </c>
      <c r="X58" s="52">
        <v>1.9306021321788762E-2</v>
      </c>
      <c r="Y58" s="69" t="s">
        <v>21</v>
      </c>
      <c r="Z58" s="50">
        <v>7.73867256643474E-2</v>
      </c>
      <c r="AA58" s="52">
        <v>2.5565776162942588E-2</v>
      </c>
      <c r="AB58" s="69" t="s">
        <v>21</v>
      </c>
      <c r="AC58" s="50">
        <v>-9.5507624882396003E-2</v>
      </c>
      <c r="AD58" s="52">
        <v>1.5687794326047409E-2</v>
      </c>
      <c r="AE58" s="69" t="s">
        <v>21</v>
      </c>
      <c r="AF58" s="50">
        <v>-0.20436963065504291</v>
      </c>
      <c r="AG58" s="52">
        <v>5.8553649208105588E-2</v>
      </c>
      <c r="AH58" s="69" t="s">
        <v>21</v>
      </c>
      <c r="AI58" s="50">
        <v>-0.1088620057726469</v>
      </c>
      <c r="AJ58" s="52">
        <v>6.0963017807963746E-2</v>
      </c>
      <c r="AK58" s="70" t="s">
        <v>21</v>
      </c>
      <c r="AL58" s="20"/>
      <c r="AM58" s="20"/>
      <c r="AN58" s="20"/>
      <c r="AO58" s="20"/>
    </row>
    <row r="59" spans="1:41" x14ac:dyDescent="0.25">
      <c r="A59" t="s">
        <v>348</v>
      </c>
      <c r="B59" s="50">
        <v>-5.33818551930079E-2</v>
      </c>
      <c r="C59" s="52">
        <v>2.3162884355749484E-2</v>
      </c>
      <c r="D59" s="69" t="s">
        <v>21</v>
      </c>
      <c r="E59" s="50">
        <v>-7.7127834640793999E-3</v>
      </c>
      <c r="F59" s="52">
        <v>1.7592592562698774E-2</v>
      </c>
      <c r="G59" s="69" t="s">
        <v>21</v>
      </c>
      <c r="H59" s="50">
        <v>4.5669071728928499E-2</v>
      </c>
      <c r="I59" s="52">
        <v>2.9000882228082923E-2</v>
      </c>
      <c r="J59" s="69" t="s">
        <v>21</v>
      </c>
      <c r="K59" s="50">
        <v>-0.1479314143610814</v>
      </c>
      <c r="L59" s="52">
        <v>2.5316030658850342E-2</v>
      </c>
      <c r="M59" s="69" t="s">
        <v>21</v>
      </c>
      <c r="N59" s="50">
        <v>4.70121274951101E-2</v>
      </c>
      <c r="O59" s="52">
        <v>2.8868611584465683E-2</v>
      </c>
      <c r="P59" s="69" t="s">
        <v>21</v>
      </c>
      <c r="Q59" s="50">
        <v>0.1949435418561915</v>
      </c>
      <c r="R59" s="52">
        <v>3.7700117871758129E-2</v>
      </c>
      <c r="S59" s="69" t="s">
        <v>21</v>
      </c>
      <c r="T59" s="50">
        <v>-3.08860944559925E-2</v>
      </c>
      <c r="U59" s="52">
        <v>4.0922279764636436E-2</v>
      </c>
      <c r="V59" s="69" t="s">
        <v>21</v>
      </c>
      <c r="W59" s="50">
        <v>-3.0386420384744602E-2</v>
      </c>
      <c r="X59" s="52">
        <v>1.5567507654141678E-2</v>
      </c>
      <c r="Y59" s="69" t="s">
        <v>21</v>
      </c>
      <c r="Z59" s="50">
        <v>4.996740712478985E-4</v>
      </c>
      <c r="AA59" s="52">
        <v>4.412103304868973E-2</v>
      </c>
      <c r="AB59" s="69" t="s">
        <v>21</v>
      </c>
      <c r="AC59" s="50">
        <v>-2.1738038204684899E-2</v>
      </c>
      <c r="AD59" s="52">
        <v>1.5191665557529125E-2</v>
      </c>
      <c r="AE59" s="69" t="s">
        <v>21</v>
      </c>
      <c r="AF59" s="50">
        <v>-0.14923652532765899</v>
      </c>
      <c r="AG59" s="52">
        <v>7.5062513419559676E-2</v>
      </c>
      <c r="AH59" s="69" t="s">
        <v>21</v>
      </c>
      <c r="AI59" s="50">
        <v>-0.1274984871229741</v>
      </c>
      <c r="AJ59" s="52">
        <v>7.6955014635946117E-2</v>
      </c>
      <c r="AK59" s="70" t="s">
        <v>21</v>
      </c>
      <c r="AL59" s="20"/>
      <c r="AM59" s="20"/>
      <c r="AN59" s="20"/>
      <c r="AO59" s="20"/>
    </row>
    <row r="60" spans="1:41" x14ac:dyDescent="0.25">
      <c r="A60" t="s">
        <v>349</v>
      </c>
      <c r="B60" s="50">
        <v>-0.16489372895957671</v>
      </c>
      <c r="C60" s="52">
        <v>2.0544831360254031E-2</v>
      </c>
      <c r="D60" s="69" t="s">
        <v>22</v>
      </c>
      <c r="E60" s="50">
        <v>-0.21290284120784639</v>
      </c>
      <c r="F60" s="52">
        <v>1.9216196739386522E-2</v>
      </c>
      <c r="G60" s="69" t="s">
        <v>21</v>
      </c>
      <c r="H60" s="50">
        <v>-4.8009112248269675E-2</v>
      </c>
      <c r="I60" s="52">
        <v>2.8998753864939844E-2</v>
      </c>
      <c r="J60" s="69" t="s">
        <v>22</v>
      </c>
      <c r="K60" s="50">
        <v>-0.33760700890144618</v>
      </c>
      <c r="L60" s="52">
        <v>2.4580222291932415E-2</v>
      </c>
      <c r="M60" s="69" t="s">
        <v>22</v>
      </c>
      <c r="N60" s="50">
        <v>-3.8609846543640698E-2</v>
      </c>
      <c r="O60" s="52">
        <v>2.8383620127917963E-2</v>
      </c>
      <c r="P60" s="69" t="s">
        <v>21</v>
      </c>
      <c r="Q60" s="50">
        <v>0.29899716235780549</v>
      </c>
      <c r="R60" s="52">
        <v>3.8035684820231418E-2</v>
      </c>
      <c r="S60" s="69" t="s">
        <v>22</v>
      </c>
      <c r="T60" s="50">
        <v>-0.37811680399032721</v>
      </c>
      <c r="U60" s="52">
        <v>2.6045337433565331E-2</v>
      </c>
      <c r="V60" s="69" t="s">
        <v>22</v>
      </c>
      <c r="W60" s="50">
        <v>-0.1390159089401056</v>
      </c>
      <c r="X60" s="52">
        <v>1.4389512181168396E-2</v>
      </c>
      <c r="Y60" s="69" t="s">
        <v>21</v>
      </c>
      <c r="Z60" s="50">
        <v>0.23910089505022161</v>
      </c>
      <c r="AA60" s="52">
        <v>2.871599088163591E-2</v>
      </c>
      <c r="AB60" s="69" t="s">
        <v>22</v>
      </c>
      <c r="AC60" s="50">
        <v>-0.18047166679463769</v>
      </c>
      <c r="AD60" s="52">
        <v>1.3880902512435756E-2</v>
      </c>
      <c r="AE60" s="69" t="s">
        <v>21</v>
      </c>
      <c r="AF60" s="50">
        <v>-0.58482683611550546</v>
      </c>
      <c r="AG60" s="52">
        <v>7.3746504228158996E-2</v>
      </c>
      <c r="AH60" s="69" t="s">
        <v>22</v>
      </c>
      <c r="AI60" s="50">
        <v>-0.40435516932086779</v>
      </c>
      <c r="AJ60" s="52">
        <v>7.662029104360446E-2</v>
      </c>
      <c r="AK60" s="70" t="s">
        <v>22</v>
      </c>
      <c r="AL60" s="20"/>
      <c r="AM60" s="20"/>
      <c r="AN60" s="20"/>
      <c r="AO60" s="20"/>
    </row>
    <row r="61" spans="1:41" x14ac:dyDescent="0.25">
      <c r="A61" t="s">
        <v>350</v>
      </c>
      <c r="B61" s="50">
        <v>-0.42940051231287518</v>
      </c>
      <c r="C61" s="52">
        <v>1.0584686347536012E-2</v>
      </c>
      <c r="D61" s="69" t="s">
        <v>21</v>
      </c>
      <c r="E61" s="50">
        <v>-0.44141341125717309</v>
      </c>
      <c r="F61" s="52">
        <v>1.2105085205036352E-2</v>
      </c>
      <c r="G61" s="69" t="s">
        <v>21</v>
      </c>
      <c r="H61" s="50">
        <v>-1.2012898944297912E-2</v>
      </c>
      <c r="I61" s="52">
        <v>1.75983433791424E-2</v>
      </c>
      <c r="J61" s="69" t="s">
        <v>21</v>
      </c>
      <c r="K61" s="50">
        <v>-0.48669921759349888</v>
      </c>
      <c r="L61" s="52">
        <v>1.3610515680440392E-2</v>
      </c>
      <c r="M61" s="69" t="s">
        <v>21</v>
      </c>
      <c r="N61" s="50">
        <v>-0.39152422005220261</v>
      </c>
      <c r="O61" s="52">
        <v>1.8232981926478119E-2</v>
      </c>
      <c r="P61" s="69" t="s">
        <v>21</v>
      </c>
      <c r="Q61" s="50">
        <v>9.5174997541296269E-2</v>
      </c>
      <c r="R61" s="52">
        <v>2.1605723127065338E-2</v>
      </c>
      <c r="S61" s="69" t="s">
        <v>21</v>
      </c>
      <c r="T61" s="50">
        <v>-0.65601538334164755</v>
      </c>
      <c r="U61" s="52">
        <v>8.1164719122877926E-2</v>
      </c>
      <c r="V61" s="69" t="s">
        <v>21</v>
      </c>
      <c r="W61" s="50">
        <v>-0.43424575907667251</v>
      </c>
      <c r="X61" s="52">
        <v>7.1551056286523022E-3</v>
      </c>
      <c r="Y61" s="69" t="s">
        <v>21</v>
      </c>
      <c r="Z61" s="50">
        <v>0.22176962426497504</v>
      </c>
      <c r="AA61" s="52">
        <v>8.0466493667877642E-2</v>
      </c>
      <c r="AB61" s="69" t="s">
        <v>21</v>
      </c>
      <c r="AC61" s="50">
        <v>-0.43410822821270417</v>
      </c>
      <c r="AD61" s="52">
        <v>7.2550787951600861E-3</v>
      </c>
      <c r="AE61" s="69" t="s">
        <v>21</v>
      </c>
      <c r="AF61" s="50">
        <v>-0.43764339759695597</v>
      </c>
      <c r="AG61" s="52">
        <v>3.4458636013943361E-2</v>
      </c>
      <c r="AH61" s="69" t="s">
        <v>21</v>
      </c>
      <c r="AI61" s="50">
        <v>-3.5351693842518017E-3</v>
      </c>
      <c r="AJ61" s="52">
        <v>3.5084948053756476E-2</v>
      </c>
      <c r="AK61" s="70" t="s">
        <v>21</v>
      </c>
      <c r="AL61" s="20"/>
      <c r="AM61" s="20"/>
      <c r="AN61" s="20"/>
      <c r="AO61" s="20"/>
    </row>
    <row r="62" spans="1:41" x14ac:dyDescent="0.25">
      <c r="A62" t="s">
        <v>351</v>
      </c>
      <c r="B62" s="50">
        <v>-0.16092822868252979</v>
      </c>
      <c r="C62" s="52">
        <v>2.040960121479992E-2</v>
      </c>
      <c r="D62" s="69" t="s">
        <v>21</v>
      </c>
      <c r="E62" s="50">
        <v>-0.22104374543108299</v>
      </c>
      <c r="F62" s="52">
        <v>2.0180961185170071E-2</v>
      </c>
      <c r="G62" s="69" t="s">
        <v>21</v>
      </c>
      <c r="H62" s="50">
        <v>-6.0115516748553199E-2</v>
      </c>
      <c r="I62" s="52">
        <v>2.1326328787220461E-2</v>
      </c>
      <c r="J62" s="69" t="s">
        <v>21</v>
      </c>
      <c r="K62" s="50">
        <v>-0.31050707456636167</v>
      </c>
      <c r="L62" s="52">
        <v>3.5840544718353032E-2</v>
      </c>
      <c r="M62" s="69" t="s">
        <v>21</v>
      </c>
      <c r="N62" s="50">
        <v>-1.6992921938202E-2</v>
      </c>
      <c r="O62" s="52">
        <v>2.8250819444929444E-2</v>
      </c>
      <c r="P62" s="69" t="s">
        <v>21</v>
      </c>
      <c r="Q62" s="50">
        <v>0.29351415262815966</v>
      </c>
      <c r="R62" s="52">
        <v>4.1643354682018213E-2</v>
      </c>
      <c r="S62" s="69" t="s">
        <v>21</v>
      </c>
      <c r="T62" s="50">
        <v>-8.0997297635029303E-2</v>
      </c>
      <c r="U62" s="52">
        <v>3.6505388600428464E-2</v>
      </c>
      <c r="V62" s="69" t="s">
        <v>21</v>
      </c>
      <c r="W62" s="50">
        <v>-0.26312600545732251</v>
      </c>
      <c r="X62" s="52">
        <v>1.3707743779441237E-2</v>
      </c>
      <c r="Y62" s="69" t="s">
        <v>21</v>
      </c>
      <c r="Z62" s="50">
        <v>-0.18212870782229321</v>
      </c>
      <c r="AA62" s="52">
        <v>3.7927573798021898E-2</v>
      </c>
      <c r="AB62" s="69" t="s">
        <v>21</v>
      </c>
      <c r="AC62" s="50">
        <v>-0.18903978951736669</v>
      </c>
      <c r="AD62" s="52">
        <v>1.7023670187573225E-2</v>
      </c>
      <c r="AE62" s="69" t="s">
        <v>21</v>
      </c>
      <c r="AF62" s="50" t="s">
        <v>38</v>
      </c>
      <c r="AG62" s="52" t="s">
        <v>38</v>
      </c>
      <c r="AH62" s="69" t="s">
        <v>21</v>
      </c>
      <c r="AI62" s="50" t="s">
        <v>38</v>
      </c>
      <c r="AJ62" s="52" t="s">
        <v>38</v>
      </c>
      <c r="AK62" s="70" t="s">
        <v>21</v>
      </c>
      <c r="AL62" s="20"/>
      <c r="AM62" s="20"/>
      <c r="AN62" s="20"/>
      <c r="AO62" s="20"/>
    </row>
    <row r="63" spans="1:41" x14ac:dyDescent="0.25">
      <c r="A63" t="s">
        <v>352</v>
      </c>
      <c r="B63" s="50">
        <v>-0.36499767223589769</v>
      </c>
      <c r="C63" s="52">
        <v>2.40958295204142E-2</v>
      </c>
      <c r="D63" s="69" t="s">
        <v>21</v>
      </c>
      <c r="E63" s="50">
        <v>-0.22461533836539821</v>
      </c>
      <c r="F63" s="52">
        <v>2.5286181443025801E-2</v>
      </c>
      <c r="G63" s="69" t="s">
        <v>21</v>
      </c>
      <c r="H63" s="50">
        <v>0.14038233387049948</v>
      </c>
      <c r="I63" s="52">
        <v>3.4125026445956302E-2</v>
      </c>
      <c r="J63" s="69" t="s">
        <v>21</v>
      </c>
      <c r="K63" s="50">
        <v>-0.49086608830233819</v>
      </c>
      <c r="L63" s="52">
        <v>3.1492668371859656E-2</v>
      </c>
      <c r="M63" s="69" t="s">
        <v>21</v>
      </c>
      <c r="N63" s="50">
        <v>-0.15631676871692129</v>
      </c>
      <c r="O63" s="52">
        <v>2.6996498039196626E-2</v>
      </c>
      <c r="P63" s="69" t="s">
        <v>21</v>
      </c>
      <c r="Q63" s="50">
        <v>0.33454931958541689</v>
      </c>
      <c r="R63" s="52">
        <v>3.8392815270067264E-2</v>
      </c>
      <c r="S63" s="69" t="s">
        <v>21</v>
      </c>
      <c r="T63" s="50" t="s">
        <v>38</v>
      </c>
      <c r="U63" s="52" t="s">
        <v>38</v>
      </c>
      <c r="V63" s="69" t="s">
        <v>21</v>
      </c>
      <c r="W63" s="50">
        <v>-0.29572806810530827</v>
      </c>
      <c r="X63" s="52">
        <v>1.8138471921554881E-2</v>
      </c>
      <c r="Y63" s="69" t="s">
        <v>21</v>
      </c>
      <c r="Z63" s="50" t="s">
        <v>38</v>
      </c>
      <c r="AA63" s="52" t="s">
        <v>38</v>
      </c>
      <c r="AB63" s="69" t="s">
        <v>21</v>
      </c>
      <c r="AC63" s="50">
        <v>-0.28292975723980568</v>
      </c>
      <c r="AD63" s="52">
        <v>1.8210026798809533E-2</v>
      </c>
      <c r="AE63" s="69" t="s">
        <v>21</v>
      </c>
      <c r="AF63" s="50">
        <v>-0.72528063710755153</v>
      </c>
      <c r="AG63" s="52">
        <v>0.10497085025698394</v>
      </c>
      <c r="AH63" s="69" t="s">
        <v>21</v>
      </c>
      <c r="AI63" s="50">
        <v>-0.44235087986774585</v>
      </c>
      <c r="AJ63" s="52">
        <v>0.10497137018317751</v>
      </c>
      <c r="AK63" s="70" t="s">
        <v>21</v>
      </c>
      <c r="AL63" s="20"/>
      <c r="AM63" s="20"/>
      <c r="AN63" s="20"/>
      <c r="AO63" s="20"/>
    </row>
    <row r="64" spans="1:41" x14ac:dyDescent="0.25">
      <c r="A64" t="s">
        <v>353</v>
      </c>
      <c r="B64" s="50">
        <v>0.1377671842965407</v>
      </c>
      <c r="C64" s="52">
        <v>2.4111515215539992E-2</v>
      </c>
      <c r="D64" s="69" t="s">
        <v>21</v>
      </c>
      <c r="E64" s="50">
        <v>-2.8316809004657901E-2</v>
      </c>
      <c r="F64" s="52">
        <v>2.3541208555428614E-2</v>
      </c>
      <c r="G64" s="69" t="s">
        <v>21</v>
      </c>
      <c r="H64" s="50">
        <v>-0.16608399330119861</v>
      </c>
      <c r="I64" s="52">
        <v>3.4764411772393991E-2</v>
      </c>
      <c r="J64" s="69" t="s">
        <v>21</v>
      </c>
      <c r="K64" s="50">
        <v>-5.8554559274329801E-2</v>
      </c>
      <c r="L64" s="52">
        <v>3.2185519110397208E-2</v>
      </c>
      <c r="M64" s="69" t="s">
        <v>21</v>
      </c>
      <c r="N64" s="50">
        <v>0.19976923266515981</v>
      </c>
      <c r="O64" s="52">
        <v>3.4796439666331072E-2</v>
      </c>
      <c r="P64" s="69" t="s">
        <v>21</v>
      </c>
      <c r="Q64" s="50">
        <v>0.25832379193948962</v>
      </c>
      <c r="R64" s="52">
        <v>4.7174369060535237E-2</v>
      </c>
      <c r="S64" s="69" t="s">
        <v>21</v>
      </c>
      <c r="T64" s="50">
        <v>-8.4268769461391998E-3</v>
      </c>
      <c r="U64" s="52">
        <v>2.0223068118199083E-2</v>
      </c>
      <c r="V64" s="69" t="s">
        <v>21</v>
      </c>
      <c r="W64" s="50">
        <v>0.12403246475829691</v>
      </c>
      <c r="X64" s="52">
        <v>2.312915498724941E-2</v>
      </c>
      <c r="Y64" s="69" t="s">
        <v>21</v>
      </c>
      <c r="Z64" s="50">
        <v>0.1324593417044361</v>
      </c>
      <c r="AA64" s="52">
        <v>2.9146744551825095E-2</v>
      </c>
      <c r="AB64" s="69" t="s">
        <v>21</v>
      </c>
      <c r="AC64" s="50">
        <v>6.9384178559205201E-2</v>
      </c>
      <c r="AD64" s="52">
        <v>1.7402373552718661E-2</v>
      </c>
      <c r="AE64" s="69" t="s">
        <v>21</v>
      </c>
      <c r="AF64" s="50">
        <v>-7.3683093799190094E-2</v>
      </c>
      <c r="AG64" s="52">
        <v>4.1921120846517973E-2</v>
      </c>
      <c r="AH64" s="69" t="s">
        <v>21</v>
      </c>
      <c r="AI64" s="50">
        <v>-0.14306727235839528</v>
      </c>
      <c r="AJ64" s="52">
        <v>4.5618092713229627E-2</v>
      </c>
      <c r="AK64" s="70" t="s">
        <v>21</v>
      </c>
      <c r="AL64" s="20"/>
      <c r="AM64" s="20"/>
      <c r="AN64" s="20"/>
      <c r="AO64" s="20"/>
    </row>
    <row r="65" spans="1:41" x14ac:dyDescent="0.25">
      <c r="A65" t="s">
        <v>354</v>
      </c>
      <c r="B65" s="50">
        <v>7.0234383143205403E-2</v>
      </c>
      <c r="C65" s="52">
        <v>1.9849910482058815E-2</v>
      </c>
      <c r="D65" s="69" t="s">
        <v>21</v>
      </c>
      <c r="E65" s="50">
        <v>4.50906479962822E-2</v>
      </c>
      <c r="F65" s="52">
        <v>1.9154634429816176E-2</v>
      </c>
      <c r="G65" s="69" t="s">
        <v>21</v>
      </c>
      <c r="H65" s="50">
        <v>-2.5143735146923203E-2</v>
      </c>
      <c r="I65" s="52">
        <v>2.6565775264333735E-2</v>
      </c>
      <c r="J65" s="69" t="s">
        <v>21</v>
      </c>
      <c r="K65" s="50">
        <v>-2.75354649747921E-2</v>
      </c>
      <c r="L65" s="52">
        <v>2.5361040918334354E-2</v>
      </c>
      <c r="M65" s="69" t="s">
        <v>21</v>
      </c>
      <c r="N65" s="50">
        <v>0.1172691204540431</v>
      </c>
      <c r="O65" s="52">
        <v>2.4033757808468104E-2</v>
      </c>
      <c r="P65" s="69" t="s">
        <v>21</v>
      </c>
      <c r="Q65" s="50">
        <v>0.1448045854288352</v>
      </c>
      <c r="R65" s="52">
        <v>3.6385431767391466E-2</v>
      </c>
      <c r="S65" s="69" t="s">
        <v>21</v>
      </c>
      <c r="T65" s="50" t="s">
        <v>38</v>
      </c>
      <c r="U65" s="52" t="s">
        <v>38</v>
      </c>
      <c r="V65" s="69" t="s">
        <v>21</v>
      </c>
      <c r="W65" s="50">
        <v>5.7941471959675098E-2</v>
      </c>
      <c r="X65" s="52">
        <v>1.4117526991331052E-2</v>
      </c>
      <c r="Y65" s="69" t="s">
        <v>21</v>
      </c>
      <c r="Z65" s="50" t="s">
        <v>38</v>
      </c>
      <c r="AA65" s="52" t="s">
        <v>38</v>
      </c>
      <c r="AB65" s="69" t="s">
        <v>21</v>
      </c>
      <c r="AC65" s="50">
        <v>6.3095527608722196E-2</v>
      </c>
      <c r="AD65" s="52">
        <v>1.4537509207809825E-2</v>
      </c>
      <c r="AE65" s="69" t="s">
        <v>21</v>
      </c>
      <c r="AF65" s="50">
        <v>2.77092199361701E-2</v>
      </c>
      <c r="AG65" s="52">
        <v>4.2839156304990259E-2</v>
      </c>
      <c r="AH65" s="69" t="s">
        <v>21</v>
      </c>
      <c r="AI65" s="50">
        <v>-3.5386307672552096E-2</v>
      </c>
      <c r="AJ65" s="52">
        <v>4.2950141522412277E-2</v>
      </c>
      <c r="AK65" s="70" t="s">
        <v>21</v>
      </c>
      <c r="AL65" s="20"/>
      <c r="AM65" s="20"/>
      <c r="AN65" s="20"/>
      <c r="AO65" s="20"/>
    </row>
    <row r="66" spans="1:41" x14ac:dyDescent="0.25">
      <c r="A66" t="s">
        <v>355</v>
      </c>
      <c r="B66" s="50">
        <v>-0.13671035893107081</v>
      </c>
      <c r="C66" s="52">
        <v>2.0335029550497891E-2</v>
      </c>
      <c r="D66" s="69" t="s">
        <v>21</v>
      </c>
      <c r="E66" s="50">
        <v>1.7152993689184999E-3</v>
      </c>
      <c r="F66" s="52">
        <v>2.1122680824302412E-2</v>
      </c>
      <c r="G66" s="69" t="s">
        <v>21</v>
      </c>
      <c r="H66" s="50">
        <v>0.13842565829998932</v>
      </c>
      <c r="I66" s="52">
        <v>3.1579969917483401E-2</v>
      </c>
      <c r="J66" s="69" t="s">
        <v>21</v>
      </c>
      <c r="K66" s="50">
        <v>-0.1568715922352078</v>
      </c>
      <c r="L66" s="52">
        <v>2.8815220220104024E-2</v>
      </c>
      <c r="M66" s="69" t="s">
        <v>21</v>
      </c>
      <c r="N66" s="50">
        <v>-6.0923946205969004E-3</v>
      </c>
      <c r="O66" s="52">
        <v>2.8732322172914555E-2</v>
      </c>
      <c r="P66" s="69" t="s">
        <v>21</v>
      </c>
      <c r="Q66" s="50">
        <v>0.15077919761461089</v>
      </c>
      <c r="R66" s="52">
        <v>3.785941263455455E-2</v>
      </c>
      <c r="S66" s="69" t="s">
        <v>21</v>
      </c>
      <c r="T66" s="50">
        <v>-4.5527204324004901E-2</v>
      </c>
      <c r="U66" s="52">
        <v>5.0120986209611279E-2</v>
      </c>
      <c r="V66" s="69" t="s">
        <v>21</v>
      </c>
      <c r="W66" s="50">
        <v>-6.7606282657854094E-2</v>
      </c>
      <c r="X66" s="52">
        <v>1.3844326558599929E-2</v>
      </c>
      <c r="Y66" s="69" t="s">
        <v>21</v>
      </c>
      <c r="Z66" s="50">
        <v>-2.2079078333849193E-2</v>
      </c>
      <c r="AA66" s="52">
        <v>5.219467627620502E-2</v>
      </c>
      <c r="AB66" s="69" t="s">
        <v>21</v>
      </c>
      <c r="AC66" s="50">
        <v>-3.2363133316338603E-2</v>
      </c>
      <c r="AD66" s="52">
        <v>1.5934587143120821E-2</v>
      </c>
      <c r="AE66" s="69" t="s">
        <v>21</v>
      </c>
      <c r="AF66" s="50">
        <v>-0.23367622667371421</v>
      </c>
      <c r="AG66" s="52">
        <v>3.2906962653238364E-2</v>
      </c>
      <c r="AH66" s="69" t="s">
        <v>21</v>
      </c>
      <c r="AI66" s="50">
        <v>-0.2013130933573756</v>
      </c>
      <c r="AJ66" s="52">
        <v>3.8739131500992077E-2</v>
      </c>
      <c r="AK66" s="70" t="s">
        <v>21</v>
      </c>
      <c r="AL66" s="20"/>
      <c r="AM66" s="20"/>
      <c r="AN66" s="20"/>
      <c r="AO66" s="20"/>
    </row>
    <row r="67" spans="1:41" x14ac:dyDescent="0.25">
      <c r="A67" t="s">
        <v>356</v>
      </c>
      <c r="B67" s="50">
        <v>-0.32464254465289122</v>
      </c>
      <c r="C67" s="52">
        <v>3.3436394884909584E-2</v>
      </c>
      <c r="D67" s="69" t="s">
        <v>22</v>
      </c>
      <c r="E67" s="50">
        <v>-0.2051274282526378</v>
      </c>
      <c r="F67" s="52">
        <v>3.1462340269746654E-2</v>
      </c>
      <c r="G67" s="69" t="s">
        <v>22</v>
      </c>
      <c r="H67" s="50">
        <v>0.11951511640025342</v>
      </c>
      <c r="I67" s="52">
        <v>4.2577035925828143E-2</v>
      </c>
      <c r="J67" s="69" t="s">
        <v>22</v>
      </c>
      <c r="K67" s="50">
        <v>-0.43326241124854831</v>
      </c>
      <c r="L67" s="52">
        <v>4.0725008701161428E-2</v>
      </c>
      <c r="M67" s="69" t="s">
        <v>29</v>
      </c>
      <c r="N67" s="50">
        <v>-0.1038481583339227</v>
      </c>
      <c r="O67" s="52">
        <v>4.1682094297171887E-2</v>
      </c>
      <c r="P67" s="69" t="s">
        <v>22</v>
      </c>
      <c r="Q67" s="50">
        <v>0.32941425291462562</v>
      </c>
      <c r="R67" s="52">
        <v>5.8294243023775442E-2</v>
      </c>
      <c r="S67" s="69" t="s">
        <v>29</v>
      </c>
      <c r="T67" s="50">
        <v>-0.55757560808511897</v>
      </c>
      <c r="U67" s="52">
        <v>2.9803904669849095E-2</v>
      </c>
      <c r="V67" s="69" t="s">
        <v>29</v>
      </c>
      <c r="W67" s="50">
        <v>-0.14236339415539509</v>
      </c>
      <c r="X67" s="52">
        <v>2.6462649378716493E-2</v>
      </c>
      <c r="Y67" s="69" t="s">
        <v>22</v>
      </c>
      <c r="Z67" s="50">
        <v>0.41521221392972385</v>
      </c>
      <c r="AA67" s="52">
        <v>3.6753300732891334E-2</v>
      </c>
      <c r="AB67" s="69" t="s">
        <v>29</v>
      </c>
      <c r="AC67" s="50">
        <v>-0.24765375341032081</v>
      </c>
      <c r="AD67" s="52">
        <v>2.4360677277374138E-2</v>
      </c>
      <c r="AE67" s="69" t="s">
        <v>22</v>
      </c>
      <c r="AF67" s="50">
        <v>-0.41410369033049532</v>
      </c>
      <c r="AG67" s="52">
        <v>0.13654647652870547</v>
      </c>
      <c r="AH67" s="69" t="s">
        <v>29</v>
      </c>
      <c r="AI67" s="50">
        <v>-0.16644993692017451</v>
      </c>
      <c r="AJ67" s="52">
        <v>0.12820981471740248</v>
      </c>
      <c r="AK67" s="70" t="s">
        <v>29</v>
      </c>
      <c r="AL67" s="20"/>
      <c r="AM67" s="20"/>
      <c r="AN67" s="20"/>
      <c r="AO67" s="20"/>
    </row>
    <row r="68" spans="1:41" x14ac:dyDescent="0.25">
      <c r="A68" t="s">
        <v>357</v>
      </c>
      <c r="B68" s="50">
        <v>-0.1721294662613185</v>
      </c>
      <c r="C68" s="52">
        <v>2.6249408687632737E-2</v>
      </c>
      <c r="D68" s="69" t="s">
        <v>21</v>
      </c>
      <c r="E68" s="50">
        <v>-3.8505343665949703E-2</v>
      </c>
      <c r="F68" s="52">
        <v>2.0983777559799598E-2</v>
      </c>
      <c r="G68" s="69" t="s">
        <v>21</v>
      </c>
      <c r="H68" s="50">
        <v>0.13362412259536879</v>
      </c>
      <c r="I68" s="52">
        <v>2.9655084492632804E-2</v>
      </c>
      <c r="J68" s="69" t="s">
        <v>21</v>
      </c>
      <c r="K68" s="50">
        <v>-0.20194693433621669</v>
      </c>
      <c r="L68" s="52">
        <v>2.6546817219300231E-2</v>
      </c>
      <c r="M68" s="69" t="s">
        <v>21</v>
      </c>
      <c r="N68" s="50">
        <v>3.6172395129028097E-2</v>
      </c>
      <c r="O68" s="52">
        <v>3.1443216378603617E-2</v>
      </c>
      <c r="P68" s="69" t="s">
        <v>21</v>
      </c>
      <c r="Q68" s="50">
        <v>0.23811932946524478</v>
      </c>
      <c r="R68" s="52">
        <v>3.8972128441100456E-2</v>
      </c>
      <c r="S68" s="69" t="s">
        <v>21</v>
      </c>
      <c r="T68" s="50">
        <v>-0.20685009653699371</v>
      </c>
      <c r="U68" s="52">
        <v>3.7192990601867704E-2</v>
      </c>
      <c r="V68" s="69" t="s">
        <v>21</v>
      </c>
      <c r="W68" s="50">
        <v>-8.7658025260402103E-2</v>
      </c>
      <c r="X68" s="52">
        <v>1.9466510038109584E-2</v>
      </c>
      <c r="Y68" s="69" t="s">
        <v>21</v>
      </c>
      <c r="Z68" s="50">
        <v>0.11919207127659161</v>
      </c>
      <c r="AA68" s="52">
        <v>3.8542952403525406E-2</v>
      </c>
      <c r="AB68" s="69" t="s">
        <v>21</v>
      </c>
      <c r="AC68" s="50">
        <v>-9.2816591846454799E-2</v>
      </c>
      <c r="AD68" s="52">
        <v>1.7793375765740877E-2</v>
      </c>
      <c r="AE68" s="69" t="s">
        <v>21</v>
      </c>
      <c r="AF68" s="50">
        <v>-0.40200840108068753</v>
      </c>
      <c r="AG68" s="52">
        <v>0.15558918739484001</v>
      </c>
      <c r="AH68" s="69" t="s">
        <v>21</v>
      </c>
      <c r="AI68" s="50">
        <v>-0.30919180923423273</v>
      </c>
      <c r="AJ68" s="52">
        <v>0.15429202831341701</v>
      </c>
      <c r="AK68" s="70" t="s">
        <v>21</v>
      </c>
      <c r="AL68" s="20"/>
      <c r="AM68" s="20"/>
      <c r="AN68" s="20"/>
      <c r="AO68" s="20"/>
    </row>
    <row r="69" spans="1:41" x14ac:dyDescent="0.25">
      <c r="A69" t="s">
        <v>390</v>
      </c>
      <c r="B69" s="50">
        <v>-0.39835025395629542</v>
      </c>
      <c r="C69" s="52">
        <v>1.9872228706756551E-2</v>
      </c>
      <c r="D69" s="69" t="s">
        <v>21</v>
      </c>
      <c r="E69" s="50">
        <v>-0.37817442685574648</v>
      </c>
      <c r="F69" s="52">
        <v>1.204709760816116E-2</v>
      </c>
      <c r="G69" s="69" t="s">
        <v>21</v>
      </c>
      <c r="H69" s="50">
        <v>2.0175827100548938E-2</v>
      </c>
      <c r="I69" s="52">
        <v>2.1654879518511812E-2</v>
      </c>
      <c r="J69" s="69" t="s">
        <v>21</v>
      </c>
      <c r="K69" s="50">
        <v>-0.44642596437070298</v>
      </c>
      <c r="L69" s="52">
        <v>2.1480515444972832E-2</v>
      </c>
      <c r="M69" s="69" t="s">
        <v>21</v>
      </c>
      <c r="N69" s="50">
        <v>-0.31545608185455309</v>
      </c>
      <c r="O69" s="52">
        <v>2.2699495040550955E-2</v>
      </c>
      <c r="P69" s="69" t="s">
        <v>21</v>
      </c>
      <c r="Q69" s="50">
        <v>0.13096988251614988</v>
      </c>
      <c r="R69" s="52">
        <v>3.1596535124126961E-2</v>
      </c>
      <c r="S69" s="69" t="s">
        <v>21</v>
      </c>
      <c r="T69" s="50">
        <v>-0.36702356799702429</v>
      </c>
      <c r="U69" s="52">
        <v>2.2754362746982528E-2</v>
      </c>
      <c r="V69" s="69" t="s">
        <v>21</v>
      </c>
      <c r="W69" s="50">
        <v>-0.3990328291844763</v>
      </c>
      <c r="X69" s="52">
        <v>1.3175906757011677E-2</v>
      </c>
      <c r="Y69" s="69" t="s">
        <v>21</v>
      </c>
      <c r="Z69" s="50">
        <v>-3.2009261187452009E-2</v>
      </c>
      <c r="AA69" s="52">
        <v>2.4208859000428438E-2</v>
      </c>
      <c r="AB69" s="69" t="s">
        <v>21</v>
      </c>
      <c r="AC69" s="50">
        <v>-0.40150268672966649</v>
      </c>
      <c r="AD69" s="52">
        <v>1.2112147351696854E-2</v>
      </c>
      <c r="AE69" s="69" t="s">
        <v>21</v>
      </c>
      <c r="AF69" s="50">
        <v>-0.36122370106261448</v>
      </c>
      <c r="AG69" s="52">
        <v>2.2967108167800857E-2</v>
      </c>
      <c r="AH69" s="69" t="s">
        <v>21</v>
      </c>
      <c r="AI69" s="50">
        <v>4.0278985667052014E-2</v>
      </c>
      <c r="AJ69" s="52">
        <v>2.4510803775028778E-2</v>
      </c>
      <c r="AK69" s="70" t="s">
        <v>21</v>
      </c>
      <c r="AL69" s="20"/>
      <c r="AM69" s="20"/>
      <c r="AN69" s="20"/>
      <c r="AO69" s="20"/>
    </row>
    <row r="70" spans="1:41" x14ac:dyDescent="0.25">
      <c r="A70" s="69" t="s">
        <v>358</v>
      </c>
      <c r="B70" s="50">
        <v>-0.15839311606007689</v>
      </c>
      <c r="C70" s="52">
        <v>1.9890424797279812E-2</v>
      </c>
      <c r="D70" s="69" t="s">
        <v>21</v>
      </c>
      <c r="E70" s="50">
        <v>-0.11526484892366989</v>
      </c>
      <c r="F70" s="52">
        <v>1.8483536072099814E-2</v>
      </c>
      <c r="G70" s="69" t="s">
        <v>21</v>
      </c>
      <c r="H70" s="50">
        <v>4.3128267136406995E-2</v>
      </c>
      <c r="I70" s="52">
        <v>2.6143369163904841E-2</v>
      </c>
      <c r="J70" s="69" t="s">
        <v>21</v>
      </c>
      <c r="K70" s="50">
        <v>-0.1685101439028347</v>
      </c>
      <c r="L70" s="52">
        <v>2.6646287827721382E-2</v>
      </c>
      <c r="M70" s="69" t="s">
        <v>21</v>
      </c>
      <c r="N70" s="50">
        <v>-9.3859432413051794E-2</v>
      </c>
      <c r="O70" s="52">
        <v>2.7966012239630335E-2</v>
      </c>
      <c r="P70" s="69" t="s">
        <v>21</v>
      </c>
      <c r="Q70" s="50">
        <v>7.4650711489782903E-2</v>
      </c>
      <c r="R70" s="52">
        <v>4.0126247353580134E-2</v>
      </c>
      <c r="S70" s="69" t="s">
        <v>21</v>
      </c>
      <c r="T70" s="50">
        <v>-0.19857343430974969</v>
      </c>
      <c r="U70" s="52">
        <v>1.6971097465434334E-2</v>
      </c>
      <c r="V70" s="69" t="s">
        <v>21</v>
      </c>
      <c r="W70" s="50">
        <v>-8.4938711738361095E-2</v>
      </c>
      <c r="X70" s="52">
        <v>2.0297468480008043E-2</v>
      </c>
      <c r="Y70" s="69" t="s">
        <v>21</v>
      </c>
      <c r="Z70" s="50">
        <v>0.1136347225713886</v>
      </c>
      <c r="AA70" s="52">
        <v>2.5754803832412566E-2</v>
      </c>
      <c r="AB70" s="69" t="s">
        <v>21</v>
      </c>
      <c r="AC70" s="50">
        <v>-0.1301056985143719</v>
      </c>
      <c r="AD70" s="52">
        <v>1.3818944638633781E-2</v>
      </c>
      <c r="AE70" s="69" t="s">
        <v>21</v>
      </c>
      <c r="AF70" s="50">
        <v>-0.77491656176491497</v>
      </c>
      <c r="AG70" s="52">
        <v>0.17852652118731796</v>
      </c>
      <c r="AH70" s="69" t="s">
        <v>21</v>
      </c>
      <c r="AI70" s="50">
        <v>-0.64481086325054304</v>
      </c>
      <c r="AJ70" s="52">
        <v>0.17669601916925831</v>
      </c>
      <c r="AK70" s="70" t="s">
        <v>21</v>
      </c>
      <c r="AL70" s="20"/>
      <c r="AM70" s="20"/>
      <c r="AN70" s="20"/>
      <c r="AO70" s="20"/>
    </row>
    <row r="71" spans="1:41" x14ac:dyDescent="0.25">
      <c r="A71" t="s">
        <v>359</v>
      </c>
      <c r="B71" s="50">
        <v>-0.35040899955127941</v>
      </c>
      <c r="C71" s="52">
        <v>3.1699822357401472E-2</v>
      </c>
      <c r="D71" s="69" t="s">
        <v>21</v>
      </c>
      <c r="E71" s="50">
        <v>-4.7466883648005003E-3</v>
      </c>
      <c r="F71" s="52">
        <v>2.2541192586096645E-2</v>
      </c>
      <c r="G71" s="69" t="s">
        <v>21</v>
      </c>
      <c r="H71" s="50">
        <v>0.34566231118647889</v>
      </c>
      <c r="I71" s="52">
        <v>3.705281678875505E-2</v>
      </c>
      <c r="J71" s="69" t="s">
        <v>21</v>
      </c>
      <c r="K71" s="50">
        <v>-0.31108097691424408</v>
      </c>
      <c r="L71" s="52">
        <v>2.9228025713842715E-2</v>
      </c>
      <c r="M71" s="69" t="s">
        <v>21</v>
      </c>
      <c r="N71" s="50">
        <v>-3.9887458777144301E-2</v>
      </c>
      <c r="O71" s="52">
        <v>3.4754424724538713E-2</v>
      </c>
      <c r="P71" s="69" t="s">
        <v>21</v>
      </c>
      <c r="Q71" s="50">
        <v>0.2711935181370998</v>
      </c>
      <c r="R71" s="52">
        <v>4.1938426434668705E-2</v>
      </c>
      <c r="S71" s="69" t="s">
        <v>21</v>
      </c>
      <c r="T71" s="50">
        <v>-0.17101019790511379</v>
      </c>
      <c r="U71" s="52">
        <v>1.966098017027328E-2</v>
      </c>
      <c r="V71" s="69" t="s">
        <v>21</v>
      </c>
      <c r="W71" s="50" t="s">
        <v>23</v>
      </c>
      <c r="X71" s="52" t="s">
        <v>23</v>
      </c>
      <c r="Y71" s="69" t="s">
        <v>21</v>
      </c>
      <c r="Z71" s="50" t="s">
        <v>23</v>
      </c>
      <c r="AA71" s="52" t="s">
        <v>23</v>
      </c>
      <c r="AB71" s="69" t="s">
        <v>21</v>
      </c>
      <c r="AC71" s="50">
        <v>-0.15648365242787579</v>
      </c>
      <c r="AD71" s="52">
        <v>2.1972652500849406E-2</v>
      </c>
      <c r="AE71" s="69" t="s">
        <v>21</v>
      </c>
      <c r="AF71" s="50">
        <v>-0.22650528929186239</v>
      </c>
      <c r="AG71" s="52">
        <v>3.0122637160121965E-2</v>
      </c>
      <c r="AH71" s="69" t="s">
        <v>21</v>
      </c>
      <c r="AI71" s="50">
        <v>-7.0021636863986603E-2</v>
      </c>
      <c r="AJ71" s="52">
        <v>3.7707254376335139E-2</v>
      </c>
      <c r="AK71" s="70" t="s">
        <v>21</v>
      </c>
      <c r="AL71" s="20"/>
      <c r="AM71" s="20"/>
      <c r="AN71" s="20"/>
      <c r="AO71" s="20"/>
    </row>
    <row r="72" spans="1:41" x14ac:dyDescent="0.25">
      <c r="A72" t="s">
        <v>360</v>
      </c>
      <c r="B72" s="50">
        <v>-0.27900285066098068</v>
      </c>
      <c r="C72" s="52">
        <v>1.4618039341401221E-2</v>
      </c>
      <c r="D72" s="69" t="s">
        <v>21</v>
      </c>
      <c r="E72" s="50">
        <v>-0.14468569430461051</v>
      </c>
      <c r="F72" s="52">
        <v>1.6421022895070404E-2</v>
      </c>
      <c r="G72" s="69" t="s">
        <v>21</v>
      </c>
      <c r="H72" s="50">
        <v>0.13431715635637018</v>
      </c>
      <c r="I72" s="52">
        <v>1.9827945897264818E-2</v>
      </c>
      <c r="J72" s="69" t="s">
        <v>21</v>
      </c>
      <c r="K72" s="50">
        <v>-0.28956672000935058</v>
      </c>
      <c r="L72" s="52">
        <v>1.874303736608858E-2</v>
      </c>
      <c r="M72" s="69" t="s">
        <v>21</v>
      </c>
      <c r="N72" s="50">
        <v>-0.1178806431446056</v>
      </c>
      <c r="O72" s="52">
        <v>2.2453116232062514E-2</v>
      </c>
      <c r="P72" s="69" t="s">
        <v>21</v>
      </c>
      <c r="Q72" s="50">
        <v>0.17168607686474496</v>
      </c>
      <c r="R72" s="52">
        <v>2.5385107865299648E-2</v>
      </c>
      <c r="S72" s="69" t="s">
        <v>21</v>
      </c>
      <c r="T72" s="50">
        <v>-0.26311934472498782</v>
      </c>
      <c r="U72" s="52">
        <v>1.4649881237876049E-2</v>
      </c>
      <c r="V72" s="69" t="s">
        <v>21</v>
      </c>
      <c r="W72" s="50">
        <v>-0.105577838185446</v>
      </c>
      <c r="X72" s="52">
        <v>2.1552156927799691E-2</v>
      </c>
      <c r="Y72" s="69" t="s">
        <v>21</v>
      </c>
      <c r="Z72" s="50">
        <v>0.15754150653954183</v>
      </c>
      <c r="AA72" s="52">
        <v>2.3137382934772899E-2</v>
      </c>
      <c r="AB72" s="69" t="s">
        <v>21</v>
      </c>
      <c r="AC72" s="50">
        <v>-0.20342650463734691</v>
      </c>
      <c r="AD72" s="52">
        <v>1.1378246558697938E-2</v>
      </c>
      <c r="AE72" s="69" t="s">
        <v>21</v>
      </c>
      <c r="AF72" s="50">
        <v>-0.27081940363383022</v>
      </c>
      <c r="AG72" s="52">
        <v>3.8545651207867224E-2</v>
      </c>
      <c r="AH72" s="69" t="s">
        <v>21</v>
      </c>
      <c r="AI72" s="50">
        <v>-6.7392898996483319E-2</v>
      </c>
      <c r="AJ72" s="52">
        <v>3.5541346168312664E-2</v>
      </c>
      <c r="AK72" s="70" t="s">
        <v>21</v>
      </c>
      <c r="AL72" s="20"/>
      <c r="AM72" s="20"/>
      <c r="AN72" s="20"/>
      <c r="AO72" s="20"/>
    </row>
    <row r="73" spans="1:41" x14ac:dyDescent="0.25">
      <c r="A73" t="s">
        <v>361</v>
      </c>
      <c r="B73" s="50">
        <v>-7.1836401412193607E-2</v>
      </c>
      <c r="C73" s="52">
        <v>1.8530222890489181E-2</v>
      </c>
      <c r="D73" s="69" t="s">
        <v>21</v>
      </c>
      <c r="E73" s="50">
        <v>7.4379850090596597E-2</v>
      </c>
      <c r="F73" s="52">
        <v>1.9109664691678858E-2</v>
      </c>
      <c r="G73" s="69" t="s">
        <v>21</v>
      </c>
      <c r="H73" s="50">
        <v>0.14621625150279022</v>
      </c>
      <c r="I73" s="52">
        <v>2.319419790736426E-2</v>
      </c>
      <c r="J73" s="69" t="s">
        <v>21</v>
      </c>
      <c r="K73" s="50">
        <v>-7.3782680410304904E-2</v>
      </c>
      <c r="L73" s="52">
        <v>2.6928896273891598E-2</v>
      </c>
      <c r="M73" s="69" t="s">
        <v>21</v>
      </c>
      <c r="N73" s="50">
        <v>0.14349320438504959</v>
      </c>
      <c r="O73" s="52">
        <v>3.0017469858902333E-2</v>
      </c>
      <c r="P73" s="69" t="s">
        <v>21</v>
      </c>
      <c r="Q73" s="50">
        <v>0.21727588479535448</v>
      </c>
      <c r="R73" s="52">
        <v>3.9893238801116421E-2</v>
      </c>
      <c r="S73" s="69" t="s">
        <v>21</v>
      </c>
      <c r="T73" s="50">
        <v>1.9527983658951299E-2</v>
      </c>
      <c r="U73" s="52">
        <v>3.1923867173615804E-2</v>
      </c>
      <c r="V73" s="69" t="s">
        <v>21</v>
      </c>
      <c r="W73" s="50">
        <v>-2.1058075832117999E-3</v>
      </c>
      <c r="X73" s="52">
        <v>1.636729405920077E-2</v>
      </c>
      <c r="Y73" s="69" t="s">
        <v>21</v>
      </c>
      <c r="Z73" s="50">
        <v>-2.1633791242163098E-2</v>
      </c>
      <c r="AA73" s="52">
        <v>3.4916114057473711E-2</v>
      </c>
      <c r="AB73" s="69" t="s">
        <v>21</v>
      </c>
      <c r="AC73" s="50">
        <v>9.9595376755814997E-3</v>
      </c>
      <c r="AD73" s="52">
        <v>1.4999994480167223E-2</v>
      </c>
      <c r="AE73" s="69" t="s">
        <v>21</v>
      </c>
      <c r="AF73" s="50">
        <v>-0.19890372659592609</v>
      </c>
      <c r="AG73" s="52">
        <v>7.1548085630072686E-2</v>
      </c>
      <c r="AH73" s="69" t="s">
        <v>21</v>
      </c>
      <c r="AI73" s="50">
        <v>-0.20886326427150759</v>
      </c>
      <c r="AJ73" s="52">
        <v>7.1478494054728836E-2</v>
      </c>
      <c r="AK73" s="70" t="s">
        <v>21</v>
      </c>
      <c r="AL73" s="20"/>
      <c r="AM73" s="20"/>
      <c r="AN73" s="20"/>
      <c r="AO73" s="20"/>
    </row>
    <row r="74" spans="1:41" x14ac:dyDescent="0.25">
      <c r="A74" s="69" t="s">
        <v>362</v>
      </c>
      <c r="B74" s="50" t="s">
        <v>23</v>
      </c>
      <c r="C74" s="52" t="s">
        <v>23</v>
      </c>
      <c r="D74" s="69" t="s">
        <v>21</v>
      </c>
      <c r="E74" s="50" t="s">
        <v>23</v>
      </c>
      <c r="F74" s="52" t="s">
        <v>23</v>
      </c>
      <c r="G74" s="69" t="s">
        <v>21</v>
      </c>
      <c r="H74" s="50" t="s">
        <v>23</v>
      </c>
      <c r="I74" s="52" t="s">
        <v>23</v>
      </c>
      <c r="J74" s="69" t="s">
        <v>21</v>
      </c>
      <c r="K74" s="50" t="s">
        <v>23</v>
      </c>
      <c r="L74" s="52" t="s">
        <v>23</v>
      </c>
      <c r="M74" s="69" t="s">
        <v>21</v>
      </c>
      <c r="N74" s="50" t="s">
        <v>23</v>
      </c>
      <c r="O74" s="52" t="s">
        <v>23</v>
      </c>
      <c r="P74" s="69" t="s">
        <v>21</v>
      </c>
      <c r="Q74" s="50" t="s">
        <v>23</v>
      </c>
      <c r="R74" s="52" t="s">
        <v>23</v>
      </c>
      <c r="S74" s="69" t="s">
        <v>21</v>
      </c>
      <c r="T74" s="50" t="s">
        <v>23</v>
      </c>
      <c r="U74" s="52" t="s">
        <v>23</v>
      </c>
      <c r="V74" s="69" t="s">
        <v>21</v>
      </c>
      <c r="W74" s="50" t="s">
        <v>23</v>
      </c>
      <c r="X74" s="52" t="s">
        <v>23</v>
      </c>
      <c r="Y74" s="69" t="s">
        <v>21</v>
      </c>
      <c r="Z74" s="50" t="s">
        <v>23</v>
      </c>
      <c r="AA74" s="52" t="s">
        <v>23</v>
      </c>
      <c r="AB74" s="69" t="s">
        <v>21</v>
      </c>
      <c r="AC74" s="50" t="s">
        <v>23</v>
      </c>
      <c r="AD74" s="52" t="s">
        <v>23</v>
      </c>
      <c r="AE74" s="69" t="s">
        <v>21</v>
      </c>
      <c r="AF74" s="50" t="s">
        <v>23</v>
      </c>
      <c r="AG74" s="52" t="s">
        <v>23</v>
      </c>
      <c r="AH74" s="69" t="s">
        <v>21</v>
      </c>
      <c r="AI74" s="50" t="s">
        <v>23</v>
      </c>
      <c r="AJ74" s="52" t="s">
        <v>23</v>
      </c>
      <c r="AK74" s="70" t="s">
        <v>21</v>
      </c>
      <c r="AL74" s="20"/>
      <c r="AM74" s="20"/>
      <c r="AN74" s="20"/>
      <c r="AO74" s="20"/>
    </row>
    <row r="75" spans="1:41" x14ac:dyDescent="0.25">
      <c r="A75" t="s">
        <v>363</v>
      </c>
      <c r="B75" s="50">
        <v>-0.39069754541508223</v>
      </c>
      <c r="C75" s="52">
        <v>1.5556671559734416E-2</v>
      </c>
      <c r="D75" s="69" t="s">
        <v>21</v>
      </c>
      <c r="E75" s="50">
        <v>-0.40636023657346432</v>
      </c>
      <c r="F75" s="52">
        <v>1.5403529915067E-2</v>
      </c>
      <c r="G75" s="69" t="s">
        <v>21</v>
      </c>
      <c r="H75" s="50">
        <v>-1.5662691158382092E-2</v>
      </c>
      <c r="I75" s="52">
        <v>2.1673713269125629E-2</v>
      </c>
      <c r="J75" s="69" t="s">
        <v>21</v>
      </c>
      <c r="K75" s="50">
        <v>-0.51419941368872302</v>
      </c>
      <c r="L75" s="52">
        <v>1.8888449854930218E-2</v>
      </c>
      <c r="M75" s="69" t="s">
        <v>21</v>
      </c>
      <c r="N75" s="50">
        <v>-0.32635810515070679</v>
      </c>
      <c r="O75" s="52">
        <v>2.1668604917468668E-2</v>
      </c>
      <c r="P75" s="69" t="s">
        <v>21</v>
      </c>
      <c r="Q75" s="50">
        <v>0.18784130853801623</v>
      </c>
      <c r="R75" s="52">
        <v>2.737644274676616E-2</v>
      </c>
      <c r="S75" s="69" t="s">
        <v>21</v>
      </c>
      <c r="T75" s="50">
        <v>-0.43497588277523919</v>
      </c>
      <c r="U75" s="52">
        <v>1.8614947403604778E-2</v>
      </c>
      <c r="V75" s="69" t="s">
        <v>21</v>
      </c>
      <c r="W75" s="50">
        <v>-0.37309162955986719</v>
      </c>
      <c r="X75" s="52">
        <v>1.343085922138681E-2</v>
      </c>
      <c r="Y75" s="69" t="s">
        <v>21</v>
      </c>
      <c r="Z75" s="50">
        <v>6.1884253215371998E-2</v>
      </c>
      <c r="AA75" s="52">
        <v>2.2848937027065752E-2</v>
      </c>
      <c r="AB75" s="69" t="s">
        <v>21</v>
      </c>
      <c r="AC75" s="50">
        <v>-0.42566566673532419</v>
      </c>
      <c r="AD75" s="52">
        <v>1.9608914316568003E-2</v>
      </c>
      <c r="AE75" s="69" t="s">
        <v>21</v>
      </c>
      <c r="AF75" s="50">
        <v>-0.38036260718416709</v>
      </c>
      <c r="AG75" s="52">
        <v>1.3712795299906358E-2</v>
      </c>
      <c r="AH75" s="69" t="s">
        <v>21</v>
      </c>
      <c r="AI75" s="50">
        <v>4.5303059551157099E-2</v>
      </c>
      <c r="AJ75" s="52">
        <v>2.4421416609216026E-2</v>
      </c>
      <c r="AK75" s="70" t="s">
        <v>21</v>
      </c>
      <c r="AL75" s="20"/>
      <c r="AM75" s="20"/>
      <c r="AN75" s="20"/>
      <c r="AO75" s="20"/>
    </row>
    <row r="76" spans="1:41" x14ac:dyDescent="0.25">
      <c r="A76" t="s">
        <v>364</v>
      </c>
      <c r="B76" s="50">
        <v>-0.22332650030504941</v>
      </c>
      <c r="C76" s="52">
        <v>1.6460606256866087E-2</v>
      </c>
      <c r="D76" s="69" t="s">
        <v>21</v>
      </c>
      <c r="E76" s="50">
        <v>-0.15225552994826749</v>
      </c>
      <c r="F76" s="52">
        <v>1.965834481928265E-2</v>
      </c>
      <c r="G76" s="69" t="s">
        <v>21</v>
      </c>
      <c r="H76" s="50">
        <v>7.1070970356781921E-2</v>
      </c>
      <c r="I76" s="52">
        <v>2.0636562761951333E-2</v>
      </c>
      <c r="J76" s="69" t="s">
        <v>21</v>
      </c>
      <c r="K76" s="50">
        <v>-0.24709296807973891</v>
      </c>
      <c r="L76" s="52">
        <v>2.1995318452762955E-2</v>
      </c>
      <c r="M76" s="69" t="s">
        <v>21</v>
      </c>
      <c r="N76" s="50">
        <v>-8.6110032483861898E-2</v>
      </c>
      <c r="O76" s="52">
        <v>3.0416490054725045E-2</v>
      </c>
      <c r="P76" s="69" t="s">
        <v>21</v>
      </c>
      <c r="Q76" s="50">
        <v>0.16098293559587701</v>
      </c>
      <c r="R76" s="52">
        <v>3.7350285332896693E-2</v>
      </c>
      <c r="S76" s="69" t="s">
        <v>21</v>
      </c>
      <c r="T76" s="50">
        <v>-0.70001597093970314</v>
      </c>
      <c r="U76" s="52">
        <v>3.0931786345438573E-2</v>
      </c>
      <c r="V76" s="69" t="s">
        <v>21</v>
      </c>
      <c r="W76" s="50">
        <v>-0.15681461739585151</v>
      </c>
      <c r="X76" s="52">
        <v>1.4261293196221714E-2</v>
      </c>
      <c r="Y76" s="69" t="s">
        <v>21</v>
      </c>
      <c r="Z76" s="50">
        <v>0.54320135354385157</v>
      </c>
      <c r="AA76" s="52">
        <v>3.3049987098296214E-2</v>
      </c>
      <c r="AB76" s="69" t="s">
        <v>21</v>
      </c>
      <c r="AC76" s="50">
        <v>-0.18031102757743001</v>
      </c>
      <c r="AD76" s="52">
        <v>1.5387377460964248E-2</v>
      </c>
      <c r="AE76" s="69" t="s">
        <v>21</v>
      </c>
      <c r="AF76" s="50">
        <v>-0.2149655491714581</v>
      </c>
      <c r="AG76" s="52">
        <v>0.10548445673902404</v>
      </c>
      <c r="AH76" s="69" t="s">
        <v>21</v>
      </c>
      <c r="AI76" s="50">
        <v>-3.4654521594028098E-2</v>
      </c>
      <c r="AJ76" s="52">
        <v>0.10648367686469518</v>
      </c>
      <c r="AK76" s="70" t="s">
        <v>21</v>
      </c>
      <c r="AL76" s="20"/>
      <c r="AM76" s="20"/>
      <c r="AN76" s="20"/>
      <c r="AO76" s="20"/>
    </row>
    <row r="77" spans="1:41" x14ac:dyDescent="0.25">
      <c r="A77" t="s">
        <v>365</v>
      </c>
      <c r="B77" s="50">
        <v>-0.22428207272293241</v>
      </c>
      <c r="C77" s="52">
        <v>2.0231907028530442E-2</v>
      </c>
      <c r="D77" s="69" t="s">
        <v>21</v>
      </c>
      <c r="E77" s="50">
        <v>-0.2471504550605407</v>
      </c>
      <c r="F77" s="52">
        <v>2.1555888769549419E-2</v>
      </c>
      <c r="G77" s="69" t="s">
        <v>21</v>
      </c>
      <c r="H77" s="50">
        <v>-2.2868382337608295E-2</v>
      </c>
      <c r="I77" s="52">
        <v>3.1279907091403873E-2</v>
      </c>
      <c r="J77" s="69" t="s">
        <v>21</v>
      </c>
      <c r="K77" s="50">
        <v>-0.28875363661573239</v>
      </c>
      <c r="L77" s="52">
        <v>2.9234851631427201E-2</v>
      </c>
      <c r="M77" s="69" t="s">
        <v>21</v>
      </c>
      <c r="N77" s="50">
        <v>-0.19015972785105709</v>
      </c>
      <c r="O77" s="52">
        <v>2.9704132320764035E-2</v>
      </c>
      <c r="P77" s="69" t="s">
        <v>21</v>
      </c>
      <c r="Q77" s="50">
        <v>9.8593908764675303E-2</v>
      </c>
      <c r="R77" s="52">
        <v>3.7635305033761564E-2</v>
      </c>
      <c r="S77" s="69" t="s">
        <v>21</v>
      </c>
      <c r="T77" s="50" t="s">
        <v>38</v>
      </c>
      <c r="U77" s="52" t="s">
        <v>38</v>
      </c>
      <c r="V77" s="69" t="s">
        <v>21</v>
      </c>
      <c r="W77" s="50">
        <v>-0.2353910307159196</v>
      </c>
      <c r="X77" s="52">
        <v>1.3860132954501597E-2</v>
      </c>
      <c r="Y77" s="69" t="s">
        <v>21</v>
      </c>
      <c r="Z77" s="50" t="s">
        <v>38</v>
      </c>
      <c r="AA77" s="52" t="s">
        <v>38</v>
      </c>
      <c r="AB77" s="69" t="s">
        <v>21</v>
      </c>
      <c r="AC77" s="50">
        <v>-0.22282949622397899</v>
      </c>
      <c r="AD77" s="52">
        <v>1.5029647060638814E-2</v>
      </c>
      <c r="AE77" s="69" t="s">
        <v>21</v>
      </c>
      <c r="AF77" s="50">
        <v>-0.35582575555878437</v>
      </c>
      <c r="AG77" s="52">
        <v>5.4562280323749053E-2</v>
      </c>
      <c r="AH77" s="69" t="s">
        <v>21</v>
      </c>
      <c r="AI77" s="50">
        <v>-0.13299625933480538</v>
      </c>
      <c r="AJ77" s="52">
        <v>5.8316886023960249E-2</v>
      </c>
      <c r="AK77" s="70" t="s">
        <v>21</v>
      </c>
      <c r="AL77" s="20"/>
      <c r="AM77" s="20"/>
      <c r="AN77" s="20"/>
      <c r="AO77" s="20"/>
    </row>
    <row r="78" spans="1:41" x14ac:dyDescent="0.25">
      <c r="A78" t="s">
        <v>366</v>
      </c>
      <c r="B78" s="50">
        <v>-0.10001709865884011</v>
      </c>
      <c r="C78" s="52">
        <v>2.181745529528123E-2</v>
      </c>
      <c r="D78" s="69" t="s">
        <v>21</v>
      </c>
      <c r="E78" s="50">
        <v>-2.8401139846238599E-2</v>
      </c>
      <c r="F78" s="52">
        <v>1.8563812831894729E-2</v>
      </c>
      <c r="G78" s="69" t="s">
        <v>21</v>
      </c>
      <c r="H78" s="50">
        <v>7.1615958812601507E-2</v>
      </c>
      <c r="I78" s="52">
        <v>2.3864178094436229E-2</v>
      </c>
      <c r="J78" s="69" t="s">
        <v>21</v>
      </c>
      <c r="K78" s="50">
        <v>-0.23295329305034149</v>
      </c>
      <c r="L78" s="52">
        <v>3.0969283215524574E-2</v>
      </c>
      <c r="M78" s="69" t="s">
        <v>21</v>
      </c>
      <c r="N78" s="50">
        <v>9.4864991398678905E-2</v>
      </c>
      <c r="O78" s="52">
        <v>2.7239400034332669E-2</v>
      </c>
      <c r="P78" s="69" t="s">
        <v>21</v>
      </c>
      <c r="Q78" s="50">
        <v>0.32781828444902039</v>
      </c>
      <c r="R78" s="52">
        <v>4.2316101457760179E-2</v>
      </c>
      <c r="S78" s="69" t="s">
        <v>21</v>
      </c>
      <c r="T78" s="50">
        <v>-5.8768774544711903E-2</v>
      </c>
      <c r="U78" s="52">
        <v>1.8299896079052417E-2</v>
      </c>
      <c r="V78" s="69" t="s">
        <v>21</v>
      </c>
      <c r="W78" s="50">
        <v>-0.114335863677162</v>
      </c>
      <c r="X78" s="52">
        <v>4.5589715398971879E-2</v>
      </c>
      <c r="Y78" s="69" t="s">
        <v>21</v>
      </c>
      <c r="Z78" s="50">
        <v>-5.55670891324501E-2</v>
      </c>
      <c r="AA78" s="52">
        <v>5.1153567841409051E-2</v>
      </c>
      <c r="AB78" s="69" t="s">
        <v>21</v>
      </c>
      <c r="AC78" s="50">
        <v>-5.08838468228376E-2</v>
      </c>
      <c r="AD78" s="52">
        <v>1.630174324710178E-2</v>
      </c>
      <c r="AE78" s="69" t="s">
        <v>21</v>
      </c>
      <c r="AF78" s="50">
        <v>-0.25243459310512878</v>
      </c>
      <c r="AG78" s="52">
        <v>0.12511108268090096</v>
      </c>
      <c r="AH78" s="69" t="s">
        <v>21</v>
      </c>
      <c r="AI78" s="50">
        <v>-0.20155074628229119</v>
      </c>
      <c r="AJ78" s="52">
        <v>0.12343345195013306</v>
      </c>
      <c r="AK78" s="70" t="s">
        <v>21</v>
      </c>
      <c r="AL78" s="20"/>
      <c r="AM78" s="20"/>
      <c r="AN78" s="20"/>
      <c r="AO78" s="20"/>
    </row>
    <row r="79" spans="1:41" x14ac:dyDescent="0.25">
      <c r="A79" t="s">
        <v>367</v>
      </c>
      <c r="B79" s="50">
        <v>-0.17070922224704679</v>
      </c>
      <c r="C79" s="52">
        <v>1.8241482436843474E-2</v>
      </c>
      <c r="D79" s="69" t="s">
        <v>21</v>
      </c>
      <c r="E79" s="50">
        <v>-3.4728085277089399E-2</v>
      </c>
      <c r="F79" s="52">
        <v>1.6575588729202714E-2</v>
      </c>
      <c r="G79" s="69" t="s">
        <v>21</v>
      </c>
      <c r="H79" s="50">
        <v>0.13598113696995739</v>
      </c>
      <c r="I79" s="52">
        <v>2.2691872410153319E-2</v>
      </c>
      <c r="J79" s="69" t="s">
        <v>21</v>
      </c>
      <c r="K79" s="50">
        <v>-0.18128626471805001</v>
      </c>
      <c r="L79" s="52">
        <v>2.0633435614087169E-2</v>
      </c>
      <c r="M79" s="69" t="s">
        <v>21</v>
      </c>
      <c r="N79" s="50">
        <v>-7.1328786724314794E-2</v>
      </c>
      <c r="O79" s="52">
        <v>2.7925564959534691E-2</v>
      </c>
      <c r="P79" s="69" t="s">
        <v>21</v>
      </c>
      <c r="Q79" s="50">
        <v>0.10995747799373522</v>
      </c>
      <c r="R79" s="52">
        <v>3.4216654993918481E-2</v>
      </c>
      <c r="S79" s="69" t="s">
        <v>21</v>
      </c>
      <c r="T79" s="50">
        <v>-0.27214381740185289</v>
      </c>
      <c r="U79" s="52">
        <v>0.15189420224467642</v>
      </c>
      <c r="V79" s="69" t="s">
        <v>21</v>
      </c>
      <c r="W79" s="50">
        <v>-9.7377068514982207E-2</v>
      </c>
      <c r="X79" s="52">
        <v>1.3184531039490152E-2</v>
      </c>
      <c r="Y79" s="69" t="s">
        <v>21</v>
      </c>
      <c r="Z79" s="50">
        <v>0.17476674888687069</v>
      </c>
      <c r="AA79" s="52">
        <v>0.15349703381476251</v>
      </c>
      <c r="AB79" s="69" t="s">
        <v>21</v>
      </c>
      <c r="AC79" s="50">
        <v>-9.08695792366713E-2</v>
      </c>
      <c r="AD79" s="52">
        <v>1.3741475489760091E-2</v>
      </c>
      <c r="AE79" s="69" t="s">
        <v>21</v>
      </c>
      <c r="AF79" s="50">
        <v>-0.28948499554522122</v>
      </c>
      <c r="AG79" s="52">
        <v>4.6733701897634344E-2</v>
      </c>
      <c r="AH79" s="69" t="s">
        <v>21</v>
      </c>
      <c r="AI79" s="50">
        <v>-0.19861541630854992</v>
      </c>
      <c r="AJ79" s="52">
        <v>4.9410429782393774E-2</v>
      </c>
      <c r="AK79" s="70" t="s">
        <v>21</v>
      </c>
      <c r="AL79" s="20"/>
      <c r="AM79" s="20"/>
      <c r="AN79" s="20"/>
      <c r="AO79" s="20"/>
    </row>
    <row r="80" spans="1:41" x14ac:dyDescent="0.25">
      <c r="A80" t="s">
        <v>368</v>
      </c>
      <c r="B80" s="50">
        <v>-0.35283706642459128</v>
      </c>
      <c r="C80" s="52">
        <v>2.1289702104375849E-2</v>
      </c>
      <c r="D80" s="69" t="s">
        <v>22</v>
      </c>
      <c r="E80" s="50">
        <v>-0.26477294067873852</v>
      </c>
      <c r="F80" s="52">
        <v>2.08846087013113E-2</v>
      </c>
      <c r="G80" s="69" t="s">
        <v>22</v>
      </c>
      <c r="H80" s="50">
        <v>8.8064125745852762E-2</v>
      </c>
      <c r="I80" s="52">
        <v>2.412258664943507E-2</v>
      </c>
      <c r="J80" s="69" t="s">
        <v>22</v>
      </c>
      <c r="K80" s="50">
        <v>-0.43008361560514841</v>
      </c>
      <c r="L80" s="52">
        <v>2.4770401941721535E-2</v>
      </c>
      <c r="M80" s="69" t="s">
        <v>22</v>
      </c>
      <c r="N80" s="50">
        <v>-0.16467184666885429</v>
      </c>
      <c r="O80" s="52">
        <v>3.4092025181081148E-2</v>
      </c>
      <c r="P80" s="69" t="s">
        <v>21</v>
      </c>
      <c r="Q80" s="50">
        <v>0.26541176893629415</v>
      </c>
      <c r="R80" s="52">
        <v>3.8624814152659864E-2</v>
      </c>
      <c r="S80" s="69" t="s">
        <v>22</v>
      </c>
      <c r="T80" s="50">
        <v>-0.47084554538965062</v>
      </c>
      <c r="U80" s="52">
        <v>1.8829561033629316E-2</v>
      </c>
      <c r="V80" s="69" t="s">
        <v>22</v>
      </c>
      <c r="W80" s="50">
        <v>-0.17269717250955741</v>
      </c>
      <c r="X80" s="52">
        <v>1.952255965928841E-2</v>
      </c>
      <c r="Y80" s="69" t="s">
        <v>21</v>
      </c>
      <c r="Z80" s="50">
        <v>0.29814837288009322</v>
      </c>
      <c r="AA80" s="52">
        <v>2.6513083805157395E-2</v>
      </c>
      <c r="AB80" s="69" t="s">
        <v>22</v>
      </c>
      <c r="AC80" s="50">
        <v>-0.30642639097045371</v>
      </c>
      <c r="AD80" s="52">
        <v>1.7487175157691083E-2</v>
      </c>
      <c r="AE80" s="69" t="s">
        <v>22</v>
      </c>
      <c r="AF80" s="50">
        <v>-0.50205740153454781</v>
      </c>
      <c r="AG80" s="52">
        <v>0.11253021365996012</v>
      </c>
      <c r="AH80" s="69" t="s">
        <v>21</v>
      </c>
      <c r="AI80" s="50">
        <v>-0.1956310105640941</v>
      </c>
      <c r="AJ80" s="52">
        <v>0.10981918923632819</v>
      </c>
      <c r="AK80" s="70" t="s">
        <v>22</v>
      </c>
      <c r="AL80" s="20"/>
      <c r="AM80" s="20"/>
      <c r="AN80" s="20"/>
      <c r="AO80" s="20"/>
    </row>
    <row r="81" spans="1:41" x14ac:dyDescent="0.25">
      <c r="A81" t="s">
        <v>369</v>
      </c>
      <c r="B81" s="50" t="s">
        <v>23</v>
      </c>
      <c r="C81" s="52" t="s">
        <v>23</v>
      </c>
      <c r="D81" s="69" t="s">
        <v>21</v>
      </c>
      <c r="E81" s="50" t="s">
        <v>23</v>
      </c>
      <c r="F81" s="52" t="s">
        <v>23</v>
      </c>
      <c r="G81" s="69" t="s">
        <v>21</v>
      </c>
      <c r="H81" s="50" t="s">
        <v>23</v>
      </c>
      <c r="I81" s="52" t="s">
        <v>23</v>
      </c>
      <c r="J81" s="69" t="s">
        <v>21</v>
      </c>
      <c r="K81" s="50" t="s">
        <v>23</v>
      </c>
      <c r="L81" s="52" t="s">
        <v>23</v>
      </c>
      <c r="M81" s="69" t="s">
        <v>21</v>
      </c>
      <c r="N81" s="50" t="s">
        <v>23</v>
      </c>
      <c r="O81" s="52" t="s">
        <v>23</v>
      </c>
      <c r="P81" s="69" t="s">
        <v>21</v>
      </c>
      <c r="Q81" s="50" t="s">
        <v>23</v>
      </c>
      <c r="R81" s="52" t="s">
        <v>23</v>
      </c>
      <c r="S81" s="69" t="s">
        <v>21</v>
      </c>
      <c r="T81" s="50" t="s">
        <v>23</v>
      </c>
      <c r="U81" s="52" t="s">
        <v>23</v>
      </c>
      <c r="V81" s="69" t="s">
        <v>21</v>
      </c>
      <c r="W81" s="50" t="s">
        <v>23</v>
      </c>
      <c r="X81" s="52" t="s">
        <v>23</v>
      </c>
      <c r="Y81" s="69" t="s">
        <v>21</v>
      </c>
      <c r="Z81" s="50" t="s">
        <v>23</v>
      </c>
      <c r="AA81" s="52" t="s">
        <v>23</v>
      </c>
      <c r="AB81" s="69" t="s">
        <v>21</v>
      </c>
      <c r="AC81" s="50" t="s">
        <v>23</v>
      </c>
      <c r="AD81" s="52" t="s">
        <v>23</v>
      </c>
      <c r="AE81" s="69" t="s">
        <v>21</v>
      </c>
      <c r="AF81" s="50" t="s">
        <v>23</v>
      </c>
      <c r="AG81" s="52" t="s">
        <v>23</v>
      </c>
      <c r="AH81" s="69" t="s">
        <v>21</v>
      </c>
      <c r="AI81" s="50" t="s">
        <v>23</v>
      </c>
      <c r="AJ81" s="52" t="s">
        <v>23</v>
      </c>
      <c r="AK81" s="70" t="s">
        <v>21</v>
      </c>
      <c r="AL81" s="20"/>
      <c r="AM81" s="20"/>
      <c r="AN81" s="20"/>
      <c r="AO81" s="20"/>
    </row>
    <row r="82" spans="1:41" x14ac:dyDescent="0.25">
      <c r="A82" t="s">
        <v>370</v>
      </c>
      <c r="B82" s="50">
        <v>-0.2116715657758298</v>
      </c>
      <c r="C82" s="52">
        <v>2.8510776838321705E-2</v>
      </c>
      <c r="D82" s="69" t="s">
        <v>22</v>
      </c>
      <c r="E82" s="50">
        <v>-0.2091231658893391</v>
      </c>
      <c r="F82" s="52">
        <v>2.4919240622378169E-2</v>
      </c>
      <c r="G82" s="69" t="s">
        <v>22</v>
      </c>
      <c r="H82" s="50">
        <v>2.5483998864906932E-3</v>
      </c>
      <c r="I82" s="52">
        <v>4.0162436043614344E-2</v>
      </c>
      <c r="J82" s="69" t="s">
        <v>22</v>
      </c>
      <c r="K82" s="50">
        <v>-0.35677256506006022</v>
      </c>
      <c r="L82" s="52">
        <v>3.8399500754924355E-2</v>
      </c>
      <c r="M82" s="69" t="s">
        <v>29</v>
      </c>
      <c r="N82" s="50">
        <v>-8.2389097628061805E-2</v>
      </c>
      <c r="O82" s="52">
        <v>3.5162116129921248E-2</v>
      </c>
      <c r="P82" s="69" t="s">
        <v>22</v>
      </c>
      <c r="Q82" s="50">
        <v>0.27438346743199843</v>
      </c>
      <c r="R82" s="52">
        <v>5.1583605225837825E-2</v>
      </c>
      <c r="S82" s="69" t="s">
        <v>29</v>
      </c>
      <c r="T82" s="50">
        <v>-0.40076996638631762</v>
      </c>
      <c r="U82" s="52">
        <v>3.3752733976962712E-2</v>
      </c>
      <c r="V82" s="69" t="s">
        <v>29</v>
      </c>
      <c r="W82" s="50">
        <v>-0.14987210161313899</v>
      </c>
      <c r="X82" s="52">
        <v>2.0220330966374361E-2</v>
      </c>
      <c r="Y82" s="69" t="s">
        <v>22</v>
      </c>
      <c r="Z82" s="50">
        <v>0.25089786477317866</v>
      </c>
      <c r="AA82" s="52">
        <v>3.8920669645374016E-2</v>
      </c>
      <c r="AB82" s="69" t="s">
        <v>29</v>
      </c>
      <c r="AC82" s="50">
        <v>-0.19776174208595301</v>
      </c>
      <c r="AD82" s="52">
        <v>1.9196824981654054E-2</v>
      </c>
      <c r="AE82" s="69" t="s">
        <v>22</v>
      </c>
      <c r="AF82" s="50">
        <v>-0.31606090244336232</v>
      </c>
      <c r="AG82" s="52">
        <v>8.0089355681264282E-2</v>
      </c>
      <c r="AH82" s="69" t="s">
        <v>22</v>
      </c>
      <c r="AI82" s="50">
        <v>-0.11829916035740931</v>
      </c>
      <c r="AJ82" s="52">
        <v>8.648246247559542E-2</v>
      </c>
      <c r="AK82" s="70" t="s">
        <v>22</v>
      </c>
      <c r="AL82" s="20"/>
      <c r="AM82" s="20"/>
      <c r="AN82" s="20"/>
      <c r="AO82" s="20"/>
    </row>
    <row r="83" spans="1:41" x14ac:dyDescent="0.25">
      <c r="A83" t="s">
        <v>371</v>
      </c>
      <c r="B83" s="50">
        <v>-0.14387247009583201</v>
      </c>
      <c r="C83" s="52">
        <v>2.0311947584324915E-2</v>
      </c>
      <c r="D83" s="69" t="s">
        <v>22</v>
      </c>
      <c r="E83" s="50">
        <v>-8.6522321604091498E-2</v>
      </c>
      <c r="F83" s="52">
        <v>1.8878565419504723E-2</v>
      </c>
      <c r="G83" s="69" t="s">
        <v>22</v>
      </c>
      <c r="H83" s="50">
        <v>5.7350148491740513E-2</v>
      </c>
      <c r="I83" s="52">
        <v>2.6137870702799004E-2</v>
      </c>
      <c r="J83" s="69" t="s">
        <v>22</v>
      </c>
      <c r="K83" s="50">
        <v>-0.26602310820675612</v>
      </c>
      <c r="L83" s="52">
        <v>3.453645742079102E-2</v>
      </c>
      <c r="M83" s="69" t="s">
        <v>29</v>
      </c>
      <c r="N83" s="50">
        <v>-2.2912921812886601E-2</v>
      </c>
      <c r="O83" s="52">
        <v>2.3584130321949417E-2</v>
      </c>
      <c r="P83" s="69" t="s">
        <v>21</v>
      </c>
      <c r="Q83" s="50">
        <v>0.24311018639386953</v>
      </c>
      <c r="R83" s="52">
        <v>3.8493120218300182E-2</v>
      </c>
      <c r="S83" s="69" t="s">
        <v>29</v>
      </c>
      <c r="T83" s="50">
        <v>-0.29053493829852789</v>
      </c>
      <c r="U83" s="52">
        <v>3.197723797808643E-2</v>
      </c>
      <c r="V83" s="69" t="s">
        <v>29</v>
      </c>
      <c r="W83" s="50">
        <v>-8.6362680490150404E-2</v>
      </c>
      <c r="X83" s="52">
        <v>1.6738228006048853E-2</v>
      </c>
      <c r="Y83" s="69" t="s">
        <v>21</v>
      </c>
      <c r="Z83" s="50">
        <v>0.2041722578083775</v>
      </c>
      <c r="AA83" s="52">
        <v>3.7900059314683793E-2</v>
      </c>
      <c r="AB83" s="69" t="s">
        <v>29</v>
      </c>
      <c r="AC83" s="50">
        <v>-0.1144201209171236</v>
      </c>
      <c r="AD83" s="52">
        <v>1.50081451402515E-2</v>
      </c>
      <c r="AE83" s="69" t="s">
        <v>22</v>
      </c>
      <c r="AF83" s="50" t="s">
        <v>38</v>
      </c>
      <c r="AG83" s="52" t="s">
        <v>38</v>
      </c>
      <c r="AH83" s="69" t="s">
        <v>21</v>
      </c>
      <c r="AI83" s="50" t="s">
        <v>38</v>
      </c>
      <c r="AJ83" s="52" t="s">
        <v>38</v>
      </c>
      <c r="AK83" s="70" t="s">
        <v>21</v>
      </c>
      <c r="AL83" s="20"/>
      <c r="AM83" s="20"/>
      <c r="AN83" s="20"/>
      <c r="AO83" s="20"/>
    </row>
    <row r="84" spans="1:41" x14ac:dyDescent="0.25">
      <c r="A84" t="s">
        <v>372</v>
      </c>
      <c r="B84" s="50">
        <v>-0.36153641414826149</v>
      </c>
      <c r="C84" s="52">
        <v>1.7116629722954017E-2</v>
      </c>
      <c r="D84" s="69" t="s">
        <v>21</v>
      </c>
      <c r="E84" s="50">
        <v>-0.1673725804783478</v>
      </c>
      <c r="F84" s="52">
        <v>1.5855702497191405E-2</v>
      </c>
      <c r="G84" s="69" t="s">
        <v>21</v>
      </c>
      <c r="H84" s="50">
        <v>0.19416383366991369</v>
      </c>
      <c r="I84" s="52">
        <v>1.7995055241329282E-2</v>
      </c>
      <c r="J84" s="69" t="s">
        <v>21</v>
      </c>
      <c r="K84" s="50">
        <v>-0.38558106301621747</v>
      </c>
      <c r="L84" s="52">
        <v>2.1487101465977924E-2</v>
      </c>
      <c r="M84" s="69" t="s">
        <v>21</v>
      </c>
      <c r="N84" s="50">
        <v>-0.17191501434952741</v>
      </c>
      <c r="O84" s="52">
        <v>2.4008766252879742E-2</v>
      </c>
      <c r="P84" s="69" t="s">
        <v>21</v>
      </c>
      <c r="Q84" s="50">
        <v>0.21366604866669006</v>
      </c>
      <c r="R84" s="52">
        <v>3.11896691020381E-2</v>
      </c>
      <c r="S84" s="69" t="s">
        <v>21</v>
      </c>
      <c r="T84" s="50">
        <v>-0.25799735282425168</v>
      </c>
      <c r="U84" s="52">
        <v>1.4059525162284339E-2</v>
      </c>
      <c r="V84" s="69" t="s">
        <v>21</v>
      </c>
      <c r="W84" s="50">
        <v>-0.35710781645295692</v>
      </c>
      <c r="X84" s="52">
        <v>9.538577931848527E-2</v>
      </c>
      <c r="Y84" s="69" t="s">
        <v>21</v>
      </c>
      <c r="Z84" s="50">
        <v>-9.9110463628705237E-2</v>
      </c>
      <c r="AA84" s="52">
        <v>9.5980953444667352E-2</v>
      </c>
      <c r="AB84" s="69" t="s">
        <v>21</v>
      </c>
      <c r="AC84" s="50">
        <v>-0.2354295324372685</v>
      </c>
      <c r="AD84" s="52">
        <v>1.4171303970322098E-2</v>
      </c>
      <c r="AE84" s="69" t="s">
        <v>21</v>
      </c>
      <c r="AF84" s="50">
        <v>-0.7154938796406427</v>
      </c>
      <c r="AG84" s="52">
        <v>9.879962534475055E-2</v>
      </c>
      <c r="AH84" s="69" t="s">
        <v>21</v>
      </c>
      <c r="AI84" s="50">
        <v>-0.48006434720337421</v>
      </c>
      <c r="AJ84" s="52">
        <v>0.10130702635492091</v>
      </c>
      <c r="AK84" s="70" t="s">
        <v>21</v>
      </c>
      <c r="AL84" s="20"/>
      <c r="AM84" s="20"/>
      <c r="AN84" s="20"/>
      <c r="AO84" s="20"/>
    </row>
    <row r="85" spans="1:41" x14ac:dyDescent="0.25">
      <c r="A85" t="s">
        <v>373</v>
      </c>
      <c r="B85" s="50">
        <v>-0.29713656015397899</v>
      </c>
      <c r="C85" s="52">
        <v>1.2832653138870836E-2</v>
      </c>
      <c r="D85" s="69" t="s">
        <v>21</v>
      </c>
      <c r="E85" s="50">
        <v>-0.10512305658355969</v>
      </c>
      <c r="F85" s="52">
        <v>9.7938807914497803E-3</v>
      </c>
      <c r="G85" s="69" t="s">
        <v>21</v>
      </c>
      <c r="H85" s="50">
        <v>0.1920135035704193</v>
      </c>
      <c r="I85" s="52">
        <v>1.7205033732778888E-2</v>
      </c>
      <c r="J85" s="69" t="s">
        <v>21</v>
      </c>
      <c r="K85" s="50">
        <v>-0.32479715959048261</v>
      </c>
      <c r="L85" s="52">
        <v>1.5141232925091093E-2</v>
      </c>
      <c r="M85" s="69" t="s">
        <v>21</v>
      </c>
      <c r="N85" s="50">
        <v>-8.8236595731151099E-2</v>
      </c>
      <c r="O85" s="52">
        <v>1.4734823672880999E-2</v>
      </c>
      <c r="P85" s="69" t="s">
        <v>21</v>
      </c>
      <c r="Q85" s="50">
        <v>0.2365605638593315</v>
      </c>
      <c r="R85" s="52">
        <v>2.1824138449349394E-2</v>
      </c>
      <c r="S85" s="69" t="s">
        <v>21</v>
      </c>
      <c r="T85" s="50">
        <v>-0.2985487236426877</v>
      </c>
      <c r="U85" s="52">
        <v>1.7289168141096701E-2</v>
      </c>
      <c r="V85" s="69" t="s">
        <v>21</v>
      </c>
      <c r="W85" s="50">
        <v>-0.16477331973776929</v>
      </c>
      <c r="X85" s="52">
        <v>8.5199535191603434E-3</v>
      </c>
      <c r="Y85" s="69" t="s">
        <v>21</v>
      </c>
      <c r="Z85" s="50">
        <v>0.13377540390491841</v>
      </c>
      <c r="AA85" s="52">
        <v>1.9801153764155387E-2</v>
      </c>
      <c r="AB85" s="69" t="s">
        <v>21</v>
      </c>
      <c r="AC85" s="50">
        <v>-0.24050342164952371</v>
      </c>
      <c r="AD85" s="52">
        <v>1.1784224939438551E-2</v>
      </c>
      <c r="AE85" s="69" t="s">
        <v>21</v>
      </c>
      <c r="AF85" s="50">
        <v>-0.15446054863071421</v>
      </c>
      <c r="AG85" s="52">
        <v>1.0160999519867011E-2</v>
      </c>
      <c r="AH85" s="69" t="s">
        <v>21</v>
      </c>
      <c r="AI85" s="50">
        <v>8.6042873018809501E-2</v>
      </c>
      <c r="AJ85" s="52">
        <v>1.612345924016138E-2</v>
      </c>
      <c r="AK85" s="70" t="s">
        <v>21</v>
      </c>
      <c r="AL85" s="20"/>
      <c r="AM85" s="20"/>
      <c r="AN85" s="20"/>
      <c r="AO85" s="20"/>
    </row>
    <row r="86" spans="1:41" x14ac:dyDescent="0.25">
      <c r="A86" t="s">
        <v>374</v>
      </c>
      <c r="B86" s="50">
        <v>-4.1925372155486702E-2</v>
      </c>
      <c r="C86" s="52">
        <v>2.6300288082512512E-2</v>
      </c>
      <c r="D86" s="69" t="s">
        <v>21</v>
      </c>
      <c r="E86" s="50">
        <v>-1.8358941340690001E-2</v>
      </c>
      <c r="F86" s="52">
        <v>2.3878326754544005E-2</v>
      </c>
      <c r="G86" s="69" t="s">
        <v>21</v>
      </c>
      <c r="H86" s="50">
        <v>2.3566430814796702E-2</v>
      </c>
      <c r="I86" s="52">
        <v>3.3939189895391179E-2</v>
      </c>
      <c r="J86" s="69" t="s">
        <v>21</v>
      </c>
      <c r="K86" s="50">
        <v>-0.22104050065323119</v>
      </c>
      <c r="L86" s="52">
        <v>3.0899196474320548E-2</v>
      </c>
      <c r="M86" s="69" t="s">
        <v>21</v>
      </c>
      <c r="N86" s="50">
        <v>0.12053201366260841</v>
      </c>
      <c r="O86" s="52">
        <v>2.803372804529192E-2</v>
      </c>
      <c r="P86" s="69" t="s">
        <v>21</v>
      </c>
      <c r="Q86" s="50">
        <v>0.34157251431583957</v>
      </c>
      <c r="R86" s="52">
        <v>3.7219875587580782E-2</v>
      </c>
      <c r="S86" s="69" t="s">
        <v>21</v>
      </c>
      <c r="T86" s="50">
        <v>-9.8725915865774796E-2</v>
      </c>
      <c r="U86" s="52">
        <v>9.0703493188285286E-2</v>
      </c>
      <c r="V86" s="69" t="s">
        <v>21</v>
      </c>
      <c r="W86" s="50">
        <v>-2.5600076527218001E-2</v>
      </c>
      <c r="X86" s="52">
        <v>1.8160897783436984E-2</v>
      </c>
      <c r="Y86" s="69" t="s">
        <v>21</v>
      </c>
      <c r="Z86" s="50">
        <v>7.3125839338556792E-2</v>
      </c>
      <c r="AA86" s="52">
        <v>9.1099694581504714E-2</v>
      </c>
      <c r="AB86" s="69" t="s">
        <v>21</v>
      </c>
      <c r="AC86" s="50">
        <v>-2.52376598570948E-2</v>
      </c>
      <c r="AD86" s="52">
        <v>1.9935419275241929E-2</v>
      </c>
      <c r="AE86" s="69" t="s">
        <v>21</v>
      </c>
      <c r="AF86" s="50" t="s">
        <v>38</v>
      </c>
      <c r="AG86" s="52" t="s">
        <v>38</v>
      </c>
      <c r="AH86" s="69" t="s">
        <v>21</v>
      </c>
      <c r="AI86" s="50" t="s">
        <v>38</v>
      </c>
      <c r="AJ86" s="52" t="s">
        <v>38</v>
      </c>
      <c r="AK86" s="70" t="s">
        <v>21</v>
      </c>
      <c r="AL86" s="20"/>
      <c r="AM86" s="20"/>
      <c r="AN86" s="20"/>
      <c r="AO86" s="20"/>
    </row>
    <row r="87" spans="1:41" x14ac:dyDescent="0.25">
      <c r="A87" t="s">
        <v>375</v>
      </c>
      <c r="B87" s="50">
        <v>-0.39569716960603252</v>
      </c>
      <c r="C87" s="52">
        <v>2.1927739382118876E-2</v>
      </c>
      <c r="D87" s="69" t="s">
        <v>21</v>
      </c>
      <c r="E87" s="50">
        <v>-0.38146452183537349</v>
      </c>
      <c r="F87" s="52">
        <v>2.2791298073028373E-2</v>
      </c>
      <c r="G87" s="69" t="s">
        <v>21</v>
      </c>
      <c r="H87" s="50">
        <v>1.4232647770659024E-2</v>
      </c>
      <c r="I87" s="52">
        <v>2.3808568507508225E-2</v>
      </c>
      <c r="J87" s="69" t="s">
        <v>21</v>
      </c>
      <c r="K87" s="50">
        <v>-0.45571741579402231</v>
      </c>
      <c r="L87" s="52">
        <v>3.4018203523295459E-2</v>
      </c>
      <c r="M87" s="69" t="s">
        <v>21</v>
      </c>
      <c r="N87" s="50">
        <v>-0.29898697914400207</v>
      </c>
      <c r="O87" s="52">
        <v>2.2500546510705842E-2</v>
      </c>
      <c r="P87" s="69" t="s">
        <v>21</v>
      </c>
      <c r="Q87" s="50">
        <v>0.15673043665002023</v>
      </c>
      <c r="R87" s="52">
        <v>3.8243150421633974E-2</v>
      </c>
      <c r="S87" s="69" t="s">
        <v>21</v>
      </c>
      <c r="T87" s="50">
        <v>-0.39439387662375491</v>
      </c>
      <c r="U87" s="52">
        <v>1.9209896259203291E-2</v>
      </c>
      <c r="V87" s="69" t="s">
        <v>21</v>
      </c>
      <c r="W87" s="50">
        <v>-0.34172435050184619</v>
      </c>
      <c r="X87" s="52">
        <v>3.5183918464942988E-2</v>
      </c>
      <c r="Y87" s="69" t="s">
        <v>21</v>
      </c>
      <c r="Z87" s="50">
        <v>5.2669526121908727E-2</v>
      </c>
      <c r="AA87" s="52">
        <v>3.2515448096822865E-2</v>
      </c>
      <c r="AB87" s="69" t="s">
        <v>21</v>
      </c>
      <c r="AC87" s="50">
        <v>-0.387394735432948</v>
      </c>
      <c r="AD87" s="52">
        <v>1.9109863325433563E-2</v>
      </c>
      <c r="AE87" s="69" t="s">
        <v>21</v>
      </c>
      <c r="AF87" s="50">
        <v>-0.37556719233054298</v>
      </c>
      <c r="AG87" s="52">
        <v>5.0878592842422687E-2</v>
      </c>
      <c r="AH87" s="69" t="s">
        <v>21</v>
      </c>
      <c r="AI87" s="50">
        <v>1.1827543102405025E-2</v>
      </c>
      <c r="AJ87" s="52">
        <v>4.8690598530188256E-2</v>
      </c>
      <c r="AK87" s="70" t="s">
        <v>21</v>
      </c>
      <c r="AL87" s="20"/>
      <c r="AM87" s="20"/>
      <c r="AN87" s="20"/>
      <c r="AO87" s="20"/>
    </row>
    <row r="88" spans="1:41" x14ac:dyDescent="0.25">
      <c r="A88" t="s">
        <v>376</v>
      </c>
      <c r="B88" s="50">
        <v>-8.8483489284318595E-2</v>
      </c>
      <c r="C88" s="52">
        <v>3.4095836456441021E-2</v>
      </c>
      <c r="D88" s="69" t="s">
        <v>21</v>
      </c>
      <c r="E88" s="50">
        <v>0.14630312530205561</v>
      </c>
      <c r="F88" s="52">
        <v>2.8470438430923669E-2</v>
      </c>
      <c r="G88" s="69" t="s">
        <v>21</v>
      </c>
      <c r="H88" s="50">
        <v>0.2347866145863742</v>
      </c>
      <c r="I88" s="52">
        <v>4.2156324797942561E-2</v>
      </c>
      <c r="J88" s="69" t="s">
        <v>21</v>
      </c>
      <c r="K88" s="50">
        <v>-0.13811238664235209</v>
      </c>
      <c r="L88" s="52">
        <v>3.6156196740310891E-2</v>
      </c>
      <c r="M88" s="69" t="s">
        <v>21</v>
      </c>
      <c r="N88" s="50">
        <v>0.184559866721064</v>
      </c>
      <c r="O88" s="52">
        <v>3.9284238838499429E-2</v>
      </c>
      <c r="P88" s="69" t="s">
        <v>21</v>
      </c>
      <c r="Q88" s="50">
        <v>0.32267225336341609</v>
      </c>
      <c r="R88" s="52">
        <v>4.3076657636369663E-2</v>
      </c>
      <c r="S88" s="69" t="s">
        <v>21</v>
      </c>
      <c r="T88" s="50">
        <v>-9.2989129116403405E-2</v>
      </c>
      <c r="U88" s="52">
        <v>4.2589114130827825E-2</v>
      </c>
      <c r="V88" s="69" t="s">
        <v>21</v>
      </c>
      <c r="W88" s="50">
        <v>5.69395119252269E-2</v>
      </c>
      <c r="X88" s="52">
        <v>2.4447101926070598E-2</v>
      </c>
      <c r="Y88" s="69" t="s">
        <v>21</v>
      </c>
      <c r="Z88" s="50">
        <v>0.14992864104163031</v>
      </c>
      <c r="AA88" s="52">
        <v>4.6364858506824265E-2</v>
      </c>
      <c r="AB88" s="69" t="s">
        <v>21</v>
      </c>
      <c r="AC88" s="50">
        <v>4.76648838830653E-2</v>
      </c>
      <c r="AD88" s="52">
        <v>2.5480435212174763E-2</v>
      </c>
      <c r="AE88" s="69" t="s">
        <v>21</v>
      </c>
      <c r="AF88" s="50">
        <v>8.6880496069760199E-2</v>
      </c>
      <c r="AG88" s="52">
        <v>3.7310058416407152E-2</v>
      </c>
      <c r="AH88" s="69" t="s">
        <v>21</v>
      </c>
      <c r="AI88" s="50">
        <v>3.92156121866949E-2</v>
      </c>
      <c r="AJ88" s="52">
        <v>4.5119555739675077E-2</v>
      </c>
      <c r="AK88" s="70" t="s">
        <v>21</v>
      </c>
      <c r="AL88" s="20"/>
      <c r="AM88" s="20"/>
      <c r="AN88" s="20"/>
      <c r="AO88" s="20"/>
    </row>
    <row r="89" spans="1:41" x14ac:dyDescent="0.25">
      <c r="A89" t="s">
        <v>377</v>
      </c>
      <c r="B89" s="50">
        <v>-3.08240316741916E-2</v>
      </c>
      <c r="C89" s="52">
        <v>2.5974590718919378E-2</v>
      </c>
      <c r="D89" s="69" t="s">
        <v>21</v>
      </c>
      <c r="E89" s="50">
        <v>8.2299848222699701E-2</v>
      </c>
      <c r="F89" s="52">
        <v>2.2430342813249144E-2</v>
      </c>
      <c r="G89" s="69" t="s">
        <v>21</v>
      </c>
      <c r="H89" s="50">
        <v>0.11312387989689129</v>
      </c>
      <c r="I89" s="52">
        <v>3.1488432556264843E-2</v>
      </c>
      <c r="J89" s="69" t="s">
        <v>21</v>
      </c>
      <c r="K89" s="50">
        <v>-9.9298449404704003E-2</v>
      </c>
      <c r="L89" s="52">
        <v>3.1907358395311169E-2</v>
      </c>
      <c r="M89" s="69" t="s">
        <v>21</v>
      </c>
      <c r="N89" s="50">
        <v>0.1165247324925217</v>
      </c>
      <c r="O89" s="52">
        <v>3.5215992538158762E-2</v>
      </c>
      <c r="P89" s="69" t="s">
        <v>21</v>
      </c>
      <c r="Q89" s="50">
        <v>0.21582318189722571</v>
      </c>
      <c r="R89" s="52">
        <v>4.3575221671956481E-2</v>
      </c>
      <c r="S89" s="69" t="s">
        <v>21</v>
      </c>
      <c r="T89" s="50" t="s">
        <v>38</v>
      </c>
      <c r="U89" s="52" t="s">
        <v>38</v>
      </c>
      <c r="V89" s="69" t="s">
        <v>21</v>
      </c>
      <c r="W89" s="50">
        <v>2.9953053384927202E-2</v>
      </c>
      <c r="X89" s="52">
        <v>1.8950595662197652E-2</v>
      </c>
      <c r="Y89" s="69" t="s">
        <v>21</v>
      </c>
      <c r="Z89" s="50" t="s">
        <v>38</v>
      </c>
      <c r="AA89" s="52" t="s">
        <v>38</v>
      </c>
      <c r="AB89" s="69" t="s">
        <v>21</v>
      </c>
      <c r="AC89" s="50">
        <v>3.9373137222471398E-2</v>
      </c>
      <c r="AD89" s="52">
        <v>1.9506975467925236E-2</v>
      </c>
      <c r="AE89" s="69" t="s">
        <v>21</v>
      </c>
      <c r="AF89" s="50">
        <v>-4.9856878473033502E-2</v>
      </c>
      <c r="AG89" s="52">
        <v>4.6954299303577994E-2</v>
      </c>
      <c r="AH89" s="69" t="s">
        <v>21</v>
      </c>
      <c r="AI89" s="50">
        <v>-8.92300156955049E-2</v>
      </c>
      <c r="AJ89" s="52">
        <v>4.8473251185016102E-2</v>
      </c>
      <c r="AK89" s="70" t="s">
        <v>21</v>
      </c>
      <c r="AL89" s="20"/>
      <c r="AM89" s="20"/>
      <c r="AN89" s="20"/>
      <c r="AO89" s="20"/>
    </row>
    <row r="90" spans="1:41" x14ac:dyDescent="0.25">
      <c r="A90" t="s">
        <v>378</v>
      </c>
      <c r="B90" s="50">
        <v>-0.10347299067524419</v>
      </c>
      <c r="C90" s="52">
        <v>1.5558586319389042E-2</v>
      </c>
      <c r="D90" s="69" t="s">
        <v>21</v>
      </c>
      <c r="E90" s="50">
        <v>-0.23751489485661151</v>
      </c>
      <c r="F90" s="52">
        <v>1.4342845888615931E-2</v>
      </c>
      <c r="G90" s="69" t="s">
        <v>21</v>
      </c>
      <c r="H90" s="50">
        <v>-0.1340419041813673</v>
      </c>
      <c r="I90" s="52">
        <v>2.0403508781953673E-2</v>
      </c>
      <c r="J90" s="69" t="s">
        <v>21</v>
      </c>
      <c r="K90" s="50">
        <v>-0.28631130438259811</v>
      </c>
      <c r="L90" s="52">
        <v>2.2478746981425084E-2</v>
      </c>
      <c r="M90" s="69" t="s">
        <v>21</v>
      </c>
      <c r="N90" s="50">
        <v>-5.6208054783486401E-2</v>
      </c>
      <c r="O90" s="52">
        <v>2.5162822339642909E-2</v>
      </c>
      <c r="P90" s="69" t="s">
        <v>21</v>
      </c>
      <c r="Q90" s="50">
        <v>0.23010324959911171</v>
      </c>
      <c r="R90" s="52">
        <v>3.6326968021214198E-2</v>
      </c>
      <c r="S90" s="69" t="s">
        <v>21</v>
      </c>
      <c r="T90" s="50">
        <v>-0.46959350880294631</v>
      </c>
      <c r="U90" s="52">
        <v>0.1021265385458123</v>
      </c>
      <c r="V90" s="69" t="s">
        <v>21</v>
      </c>
      <c r="W90" s="50">
        <v>-0.1670489286525341</v>
      </c>
      <c r="X90" s="52">
        <v>1.1323917730024951E-2</v>
      </c>
      <c r="Y90" s="69" t="s">
        <v>21</v>
      </c>
      <c r="Z90" s="50">
        <v>0.30254458015041219</v>
      </c>
      <c r="AA90" s="52">
        <v>0.104653424733009</v>
      </c>
      <c r="AB90" s="69" t="s">
        <v>21</v>
      </c>
      <c r="AC90" s="50">
        <v>-0.18392371318863901</v>
      </c>
      <c r="AD90" s="52">
        <v>1.3212428494858859E-2</v>
      </c>
      <c r="AE90" s="69" t="s">
        <v>21</v>
      </c>
      <c r="AF90" s="50">
        <v>-0.12927508012226699</v>
      </c>
      <c r="AG90" s="52">
        <v>1.9692012973115767E-2</v>
      </c>
      <c r="AH90" s="69" t="s">
        <v>21</v>
      </c>
      <c r="AI90" s="50">
        <v>5.4648633066372021E-2</v>
      </c>
      <c r="AJ90" s="52">
        <v>2.3867969449511178E-2</v>
      </c>
      <c r="AK90" s="70" t="s">
        <v>21</v>
      </c>
      <c r="AL90" s="20"/>
      <c r="AM90" s="20"/>
      <c r="AN90" s="20"/>
      <c r="AO90" s="20"/>
    </row>
    <row r="91" spans="1:41" x14ac:dyDescent="0.25">
      <c r="A91" t="s">
        <v>379</v>
      </c>
      <c r="B91" s="50">
        <v>-8.0298378821518999E-3</v>
      </c>
      <c r="C91" s="52">
        <v>1.9360223024309033E-2</v>
      </c>
      <c r="D91" s="69" t="s">
        <v>21</v>
      </c>
      <c r="E91" s="50">
        <v>-8.7664935314748296E-2</v>
      </c>
      <c r="F91" s="52">
        <v>1.4693482416477169E-2</v>
      </c>
      <c r="G91" s="69" t="s">
        <v>21</v>
      </c>
      <c r="H91" s="50">
        <v>-7.9635097432596391E-2</v>
      </c>
      <c r="I91" s="52">
        <v>2.394026076732076E-2</v>
      </c>
      <c r="J91" s="69" t="s">
        <v>21</v>
      </c>
      <c r="K91" s="50">
        <v>-0.19011097375977001</v>
      </c>
      <c r="L91" s="52">
        <v>2.1310855956644191E-2</v>
      </c>
      <c r="M91" s="69" t="s">
        <v>21</v>
      </c>
      <c r="N91" s="50">
        <v>4.0230015128752003E-2</v>
      </c>
      <c r="O91" s="52">
        <v>2.2798158852372026E-2</v>
      </c>
      <c r="P91" s="69" t="s">
        <v>21</v>
      </c>
      <c r="Q91" s="50">
        <v>0.230340988888522</v>
      </c>
      <c r="R91" s="52">
        <v>2.9911707892201312E-2</v>
      </c>
      <c r="S91" s="69" t="s">
        <v>21</v>
      </c>
      <c r="T91" s="50">
        <v>-4.1896817391584001E-3</v>
      </c>
      <c r="U91" s="52">
        <v>2.3276942482241141E-2</v>
      </c>
      <c r="V91" s="69" t="s">
        <v>21</v>
      </c>
      <c r="W91" s="50">
        <v>-7.21177389013343E-2</v>
      </c>
      <c r="X91" s="52">
        <v>1.4326495988805928E-2</v>
      </c>
      <c r="Y91" s="69" t="s">
        <v>21</v>
      </c>
      <c r="Z91" s="50">
        <v>-6.7928057162175898E-2</v>
      </c>
      <c r="AA91" s="52">
        <v>2.7466052451888642E-2</v>
      </c>
      <c r="AB91" s="69" t="s">
        <v>21</v>
      </c>
      <c r="AC91" s="50">
        <v>-4.6679502617476498E-2</v>
      </c>
      <c r="AD91" s="52">
        <v>1.2582597134620909E-2</v>
      </c>
      <c r="AE91" s="69" t="s">
        <v>21</v>
      </c>
      <c r="AF91" s="50">
        <v>-0.11153209533074319</v>
      </c>
      <c r="AG91" s="52">
        <v>0.12839310816178709</v>
      </c>
      <c r="AH91" s="69" t="s">
        <v>21</v>
      </c>
      <c r="AI91" s="50">
        <v>-6.4852592713266696E-2</v>
      </c>
      <c r="AJ91" s="52">
        <v>0.1281373510578781</v>
      </c>
      <c r="AK91" s="70" t="s">
        <v>21</v>
      </c>
      <c r="AL91" s="20"/>
      <c r="AM91" s="20"/>
      <c r="AN91" s="20"/>
      <c r="AO91" s="20"/>
    </row>
    <row r="92" spans="1:41" x14ac:dyDescent="0.25">
      <c r="A92" t="s">
        <v>380</v>
      </c>
      <c r="B92" s="50">
        <v>-0.45514603099300271</v>
      </c>
      <c r="C92" s="52">
        <v>1.865661023919557E-2</v>
      </c>
      <c r="D92" s="69" t="s">
        <v>21</v>
      </c>
      <c r="E92" s="50">
        <v>-0.34462197479130391</v>
      </c>
      <c r="F92" s="52">
        <v>1.8183676068734785E-2</v>
      </c>
      <c r="G92" s="69" t="s">
        <v>21</v>
      </c>
      <c r="H92" s="50">
        <v>0.11052405620169881</v>
      </c>
      <c r="I92" s="52">
        <v>1.9975013431371563E-2</v>
      </c>
      <c r="J92" s="69" t="s">
        <v>21</v>
      </c>
      <c r="K92" s="50">
        <v>-0.46919087086092559</v>
      </c>
      <c r="L92" s="52">
        <v>2.1237562497647942E-2</v>
      </c>
      <c r="M92" s="69" t="s">
        <v>21</v>
      </c>
      <c r="N92" s="50">
        <v>-0.27362631929564468</v>
      </c>
      <c r="O92" s="52">
        <v>2.6727583182735357E-2</v>
      </c>
      <c r="P92" s="69" t="s">
        <v>21</v>
      </c>
      <c r="Q92" s="50">
        <v>0.19556455156528091</v>
      </c>
      <c r="R92" s="52">
        <v>3.6358097250891938E-2</v>
      </c>
      <c r="S92" s="69" t="s">
        <v>21</v>
      </c>
      <c r="T92" s="50">
        <v>-0.44967620025262678</v>
      </c>
      <c r="U92" s="52">
        <v>2.3618820090481177E-2</v>
      </c>
      <c r="V92" s="69" t="s">
        <v>21</v>
      </c>
      <c r="W92" s="50">
        <v>-0.38220790306688479</v>
      </c>
      <c r="X92" s="52">
        <v>1.6510549902514635E-2</v>
      </c>
      <c r="Y92" s="69" t="s">
        <v>21</v>
      </c>
      <c r="Z92" s="50">
        <v>6.7468297185741988E-2</v>
      </c>
      <c r="AA92" s="52">
        <v>2.4290634399686758E-2</v>
      </c>
      <c r="AB92" s="69" t="s">
        <v>21</v>
      </c>
      <c r="AC92" s="50">
        <v>-0.38924855444002548</v>
      </c>
      <c r="AD92" s="52">
        <v>1.541358416442982E-2</v>
      </c>
      <c r="AE92" s="69" t="s">
        <v>21</v>
      </c>
      <c r="AF92" s="50">
        <v>-0.66673155106192017</v>
      </c>
      <c r="AG92" s="52">
        <v>8.3360547473023405E-2</v>
      </c>
      <c r="AH92" s="69" t="s">
        <v>21</v>
      </c>
      <c r="AI92" s="50">
        <v>-0.27748299662189468</v>
      </c>
      <c r="AJ92" s="52">
        <v>8.324372374980267E-2</v>
      </c>
      <c r="AK92" s="70" t="s">
        <v>21</v>
      </c>
      <c r="AL92" s="20"/>
      <c r="AM92" s="20"/>
      <c r="AN92" s="20"/>
      <c r="AO92" s="20"/>
    </row>
    <row r="93" spans="1:41" x14ac:dyDescent="0.25">
      <c r="A93" t="s">
        <v>381</v>
      </c>
      <c r="B93" s="50">
        <v>-0.29861498778509121</v>
      </c>
      <c r="C93" s="52">
        <v>1.5771656535156137E-2</v>
      </c>
      <c r="D93" s="69" t="s">
        <v>21</v>
      </c>
      <c r="E93" s="50">
        <v>-0.1766019249068517</v>
      </c>
      <c r="F93" s="52">
        <v>1.8262318281717198E-2</v>
      </c>
      <c r="G93" s="69" t="s">
        <v>21</v>
      </c>
      <c r="H93" s="50">
        <v>0.12201306287823951</v>
      </c>
      <c r="I93" s="52">
        <v>2.110793386719351E-2</v>
      </c>
      <c r="J93" s="69" t="s">
        <v>21</v>
      </c>
      <c r="K93" s="50">
        <v>-0.36878028362871479</v>
      </c>
      <c r="L93" s="52">
        <v>1.9937019322778037E-2</v>
      </c>
      <c r="M93" s="69" t="s">
        <v>21</v>
      </c>
      <c r="N93" s="50">
        <v>-0.1094883352112653</v>
      </c>
      <c r="O93" s="52">
        <v>2.667692124711107E-2</v>
      </c>
      <c r="P93" s="69" t="s">
        <v>21</v>
      </c>
      <c r="Q93" s="50">
        <v>0.25929194841744951</v>
      </c>
      <c r="R93" s="52">
        <v>3.4087837436925179E-2</v>
      </c>
      <c r="S93" s="69" t="s">
        <v>21</v>
      </c>
      <c r="T93" s="50" t="s">
        <v>23</v>
      </c>
      <c r="U93" s="52" t="s">
        <v>23</v>
      </c>
      <c r="V93" s="69" t="s">
        <v>21</v>
      </c>
      <c r="W93" s="50">
        <v>-0.24008331452178031</v>
      </c>
      <c r="X93" s="52">
        <v>1.3640712290091386E-2</v>
      </c>
      <c r="Y93" s="69" t="s">
        <v>21</v>
      </c>
      <c r="Z93" s="50" t="s">
        <v>23</v>
      </c>
      <c r="AA93" s="52" t="s">
        <v>23</v>
      </c>
      <c r="AB93" s="69" t="s">
        <v>21</v>
      </c>
      <c r="AC93" s="50">
        <v>-0.22769989929900969</v>
      </c>
      <c r="AD93" s="52">
        <v>1.3956069756852147E-2</v>
      </c>
      <c r="AE93" s="69" t="s">
        <v>21</v>
      </c>
      <c r="AF93" s="50">
        <v>-0.38561520775425201</v>
      </c>
      <c r="AG93" s="52">
        <v>8.3438148080928712E-2</v>
      </c>
      <c r="AH93" s="69" t="s">
        <v>21</v>
      </c>
      <c r="AI93" s="50">
        <v>-0.15791530845524232</v>
      </c>
      <c r="AJ93" s="52">
        <v>8.3412955432709199E-2</v>
      </c>
      <c r="AK93" s="70" t="s">
        <v>21</v>
      </c>
      <c r="AL93" s="20"/>
      <c r="AM93" s="20"/>
      <c r="AN93" s="20"/>
      <c r="AO93" s="20"/>
    </row>
    <row r="94" spans="1:41" ht="13.2" customHeight="1" x14ac:dyDescent="0.25">
      <c r="A94" t="s">
        <v>382</v>
      </c>
      <c r="B94" s="50">
        <v>-0.17267096286443931</v>
      </c>
      <c r="C94" s="52">
        <v>1.6366768931378277E-2</v>
      </c>
      <c r="D94" s="69" t="s">
        <v>21</v>
      </c>
      <c r="E94" s="50">
        <v>-2.98307234363295E-2</v>
      </c>
      <c r="F94" s="52">
        <v>1.5418949399867005E-2</v>
      </c>
      <c r="G94" s="69" t="s">
        <v>21</v>
      </c>
      <c r="H94" s="50">
        <v>0.14284023942810981</v>
      </c>
      <c r="I94" s="52">
        <v>2.2830471560878914E-2</v>
      </c>
      <c r="J94" s="69" t="s">
        <v>21</v>
      </c>
      <c r="K94" s="50">
        <v>-0.17875368804482</v>
      </c>
      <c r="L94" s="52">
        <v>1.7105849717630607E-2</v>
      </c>
      <c r="M94" s="69" t="s">
        <v>21</v>
      </c>
      <c r="N94" s="50">
        <v>-1.9378755693042801E-2</v>
      </c>
      <c r="O94" s="52">
        <v>2.5333878560311707E-2</v>
      </c>
      <c r="P94" s="69" t="s">
        <v>21</v>
      </c>
      <c r="Q94" s="50">
        <v>0.15937493235177719</v>
      </c>
      <c r="R94" s="52">
        <v>3.0797472842166843E-2</v>
      </c>
      <c r="S94" s="69" t="s">
        <v>21</v>
      </c>
      <c r="T94" s="50">
        <v>-0.27841989333445338</v>
      </c>
      <c r="U94" s="52">
        <v>2.2937213000236063E-2</v>
      </c>
      <c r="V94" s="69" t="s">
        <v>21</v>
      </c>
      <c r="W94" s="50">
        <v>-7.4937921258700205E-2</v>
      </c>
      <c r="X94" s="52">
        <v>1.141727088336268E-2</v>
      </c>
      <c r="Y94" s="69" t="s">
        <v>21</v>
      </c>
      <c r="Z94" s="50">
        <v>0.20348197207575319</v>
      </c>
      <c r="AA94" s="52">
        <v>2.5808822566137198E-2</v>
      </c>
      <c r="AB94" s="69" t="s">
        <v>21</v>
      </c>
      <c r="AC94" s="50">
        <v>-0.14307712695986791</v>
      </c>
      <c r="AD94" s="52">
        <v>1.1067708223836525E-2</v>
      </c>
      <c r="AE94" s="69" t="s">
        <v>21</v>
      </c>
      <c r="AF94" s="50">
        <v>-5.0818895821284703E-2</v>
      </c>
      <c r="AG94" s="52">
        <v>1.7849975677617692E-2</v>
      </c>
      <c r="AH94" s="69" t="s">
        <v>21</v>
      </c>
      <c r="AI94" s="50">
        <v>9.2258231138583197E-2</v>
      </c>
      <c r="AJ94" s="52">
        <v>2.1432495034917575E-2</v>
      </c>
      <c r="AK94" s="70" t="s">
        <v>21</v>
      </c>
      <c r="AL94" s="20"/>
      <c r="AM94" s="20"/>
      <c r="AN94" s="20"/>
      <c r="AO94" s="20"/>
    </row>
    <row r="95" spans="1:41" x14ac:dyDescent="0.25">
      <c r="A95" t="s">
        <v>383</v>
      </c>
      <c r="B95" s="50">
        <v>4.2174801331895703E-2</v>
      </c>
      <c r="C95" s="52">
        <v>3.0301186227493598E-2</v>
      </c>
      <c r="D95" s="69" t="s">
        <v>22</v>
      </c>
      <c r="E95" s="50">
        <v>-9.6145312415852904E-2</v>
      </c>
      <c r="F95" s="52">
        <v>3.1187601620295737E-2</v>
      </c>
      <c r="G95" s="69" t="s">
        <v>21</v>
      </c>
      <c r="H95" s="50">
        <v>-0.13832011374774861</v>
      </c>
      <c r="I95" s="52">
        <v>3.444595437577689E-2</v>
      </c>
      <c r="J95" s="69" t="s">
        <v>22</v>
      </c>
      <c r="K95" s="50">
        <v>-0.27799116715511768</v>
      </c>
      <c r="L95" s="52">
        <v>3.5017076256907212E-2</v>
      </c>
      <c r="M95" s="69" t="s">
        <v>22</v>
      </c>
      <c r="N95" s="50">
        <v>0.23815605223661321</v>
      </c>
      <c r="O95" s="52">
        <v>5.6984450667857275E-2</v>
      </c>
      <c r="P95" s="69" t="s">
        <v>21</v>
      </c>
      <c r="Q95" s="50">
        <v>0.51614721939173092</v>
      </c>
      <c r="R95" s="52">
        <v>6.5410502222773323E-2</v>
      </c>
      <c r="S95" s="69" t="s">
        <v>22</v>
      </c>
      <c r="T95" s="50">
        <v>-0.26679155970954238</v>
      </c>
      <c r="U95" s="52">
        <v>2.9670046302946982E-2</v>
      </c>
      <c r="V95" s="69" t="s">
        <v>22</v>
      </c>
      <c r="W95" s="50">
        <v>6.5099099060209498E-2</v>
      </c>
      <c r="X95" s="52">
        <v>3.1998944760062063E-2</v>
      </c>
      <c r="Y95" s="69" t="s">
        <v>21</v>
      </c>
      <c r="Z95" s="50">
        <v>0.33189065876975188</v>
      </c>
      <c r="AA95" s="52">
        <v>3.9968420833474155E-2</v>
      </c>
      <c r="AB95" s="69" t="s">
        <v>22</v>
      </c>
      <c r="AC95" s="50">
        <v>-3.2930048310382903E-2</v>
      </c>
      <c r="AD95" s="52">
        <v>2.4760090353299326E-2</v>
      </c>
      <c r="AE95" s="69" t="s">
        <v>21</v>
      </c>
      <c r="AF95" s="50">
        <v>-0.22161192571457861</v>
      </c>
      <c r="AG95" s="52">
        <v>0.21235817837980026</v>
      </c>
      <c r="AH95" s="69" t="s">
        <v>22</v>
      </c>
      <c r="AI95" s="50">
        <v>-0.1886818774041957</v>
      </c>
      <c r="AJ95" s="52">
        <v>0.2011356257129942</v>
      </c>
      <c r="AK95" s="70" t="s">
        <v>22</v>
      </c>
      <c r="AL95" s="20"/>
      <c r="AM95" s="20"/>
      <c r="AN95" s="20"/>
      <c r="AO95" s="20"/>
    </row>
    <row r="96" spans="1:41" ht="13.8" thickBot="1" x14ac:dyDescent="0.3">
      <c r="A96" s="65" t="s">
        <v>384</v>
      </c>
      <c r="B96" s="54">
        <v>-0.35388826789808481</v>
      </c>
      <c r="C96" s="55">
        <v>1.9050153500839207E-2</v>
      </c>
      <c r="D96" s="65" t="s">
        <v>21</v>
      </c>
      <c r="E96" s="54">
        <v>-0.32011650188482937</v>
      </c>
      <c r="F96" s="55">
        <v>1.8179974607132315E-2</v>
      </c>
      <c r="G96" s="65" t="s">
        <v>21</v>
      </c>
      <c r="H96" s="54">
        <v>3.3771766013255433E-2</v>
      </c>
      <c r="I96" s="55">
        <v>1.8204324460617302E-2</v>
      </c>
      <c r="J96" s="65" t="s">
        <v>21</v>
      </c>
      <c r="K96" s="54">
        <v>-0.37639567912106958</v>
      </c>
      <c r="L96" s="55">
        <v>3.2394734585142165E-2</v>
      </c>
      <c r="M96" s="65" t="s">
        <v>21</v>
      </c>
      <c r="N96" s="54">
        <v>-0.30551014783202052</v>
      </c>
      <c r="O96" s="55">
        <v>2.3047668861941453E-2</v>
      </c>
      <c r="P96" s="65" t="s">
        <v>21</v>
      </c>
      <c r="Q96" s="54">
        <v>7.0885531289049064E-2</v>
      </c>
      <c r="R96" s="55">
        <v>3.5797901847953346E-2</v>
      </c>
      <c r="S96" s="65" t="s">
        <v>21</v>
      </c>
      <c r="T96" s="54">
        <v>-0.47555999475099719</v>
      </c>
      <c r="U96" s="55">
        <v>5.0803750581304513E-2</v>
      </c>
      <c r="V96" s="65" t="s">
        <v>21</v>
      </c>
      <c r="W96" s="54">
        <v>-0.3290751162986047</v>
      </c>
      <c r="X96" s="55">
        <v>1.6922833173288961E-2</v>
      </c>
      <c r="Y96" s="65" t="s">
        <v>21</v>
      </c>
      <c r="Z96" s="54">
        <v>0.1464848784523925</v>
      </c>
      <c r="AA96" s="55">
        <v>5.3601732967420747E-2</v>
      </c>
      <c r="AB96" s="65" t="s">
        <v>21</v>
      </c>
      <c r="AC96" s="54">
        <v>-0.33369444495538481</v>
      </c>
      <c r="AD96" s="55">
        <v>1.6843703846143955E-2</v>
      </c>
      <c r="AE96" s="65" t="s">
        <v>21</v>
      </c>
      <c r="AF96" s="54" t="s">
        <v>38</v>
      </c>
      <c r="AG96" s="55" t="s">
        <v>38</v>
      </c>
      <c r="AH96" s="65" t="s">
        <v>21</v>
      </c>
      <c r="AI96" s="54" t="s">
        <v>38</v>
      </c>
      <c r="AJ96" s="55" t="s">
        <v>38</v>
      </c>
      <c r="AK96" s="71" t="s">
        <v>21</v>
      </c>
      <c r="AL96" s="20"/>
      <c r="AM96" s="20"/>
      <c r="AN96" s="20"/>
      <c r="AO96" s="20"/>
    </row>
    <row r="97" spans="1:43" customFormat="1" x14ac:dyDescent="0.25"/>
    <row r="98" spans="1:43" s="74" customFormat="1" x14ac:dyDescent="0.25">
      <c r="A98" s="69"/>
      <c r="B98" s="72"/>
      <c r="C98" s="52"/>
      <c r="D98" s="69"/>
      <c r="E98" s="72"/>
      <c r="F98" s="52"/>
      <c r="G98" s="69"/>
      <c r="H98" s="72"/>
      <c r="I98" s="52"/>
      <c r="J98" s="69"/>
      <c r="K98" s="72"/>
      <c r="L98" s="52"/>
      <c r="M98" s="69"/>
      <c r="N98" s="72"/>
      <c r="O98" s="52"/>
      <c r="P98" s="69"/>
      <c r="Q98" s="72"/>
      <c r="R98" s="52"/>
      <c r="S98" s="69"/>
      <c r="T98" s="72"/>
      <c r="U98" s="52"/>
      <c r="V98" s="69"/>
      <c r="W98" s="72"/>
      <c r="X98" s="52"/>
      <c r="Y98" s="69"/>
      <c r="Z98" s="72"/>
      <c r="AA98" s="52"/>
      <c r="AB98" s="69"/>
      <c r="AC98" s="72"/>
      <c r="AD98" s="52"/>
      <c r="AE98" s="69"/>
      <c r="AF98" s="72"/>
      <c r="AG98" s="52"/>
      <c r="AH98" s="69"/>
      <c r="AI98" s="72"/>
      <c r="AJ98" s="52"/>
      <c r="AK98" s="69"/>
    </row>
    <row r="99" spans="1:43" s="74" customFormat="1" x14ac:dyDescent="0.25">
      <c r="A99" s="69"/>
      <c r="B99" s="72"/>
      <c r="C99" s="52"/>
      <c r="D99" s="69"/>
      <c r="E99" s="72"/>
      <c r="F99" s="52"/>
      <c r="G99" s="69"/>
      <c r="H99" s="72"/>
      <c r="I99" s="52"/>
      <c r="J99" s="69"/>
      <c r="K99" s="72"/>
      <c r="L99" s="52"/>
      <c r="M99" s="69"/>
      <c r="N99" s="72"/>
      <c r="O99" s="52"/>
      <c r="P99" s="69"/>
      <c r="Q99" s="72"/>
      <c r="R99" s="52"/>
      <c r="S99" s="69"/>
      <c r="T99" s="72"/>
      <c r="U99" s="52"/>
      <c r="V99" s="69"/>
      <c r="W99" s="72"/>
      <c r="X99" s="52"/>
      <c r="Y99" s="69"/>
      <c r="Z99" s="72"/>
      <c r="AA99" s="52"/>
      <c r="AB99" s="69"/>
      <c r="AC99" s="72"/>
      <c r="AD99" s="52"/>
      <c r="AE99" s="69"/>
      <c r="AF99" s="72"/>
      <c r="AG99" s="52"/>
      <c r="AH99" s="69"/>
      <c r="AI99" s="72"/>
      <c r="AJ99" s="52"/>
      <c r="AK99" s="69"/>
    </row>
    <row r="100" spans="1:43" s="74" customFormat="1" x14ac:dyDescent="0.25">
      <c r="A100" s="69"/>
      <c r="B100" s="72"/>
      <c r="C100" s="52"/>
      <c r="D100" s="69"/>
      <c r="E100" s="72"/>
      <c r="F100" s="52"/>
      <c r="G100" s="69"/>
      <c r="H100" s="72"/>
      <c r="I100" s="52"/>
      <c r="J100" s="69"/>
      <c r="K100" s="72"/>
      <c r="L100" s="52"/>
      <c r="M100" s="69"/>
      <c r="N100" s="72"/>
      <c r="O100" s="52"/>
      <c r="P100" s="69"/>
      <c r="Q100" s="72"/>
      <c r="R100" s="52"/>
      <c r="S100" s="69"/>
      <c r="T100" s="72"/>
      <c r="U100" s="52"/>
      <c r="V100" s="69"/>
      <c r="W100" s="72"/>
      <c r="X100" s="52"/>
      <c r="Y100" s="69"/>
      <c r="Z100" s="72"/>
      <c r="AA100" s="52"/>
      <c r="AB100" s="69"/>
      <c r="AC100" s="72"/>
      <c r="AD100" s="52"/>
      <c r="AE100" s="69"/>
      <c r="AF100" s="72"/>
      <c r="AG100" s="52"/>
      <c r="AH100" s="69"/>
      <c r="AI100" s="72"/>
      <c r="AJ100" s="52"/>
      <c r="AK100" s="69"/>
    </row>
    <row r="101" spans="1:43" s="77" customFormat="1" x14ac:dyDescent="0.25">
      <c r="A101" s="69" t="s">
        <v>391</v>
      </c>
      <c r="B101" s="72"/>
      <c r="C101" s="52"/>
      <c r="D101" s="69"/>
      <c r="E101" s="72"/>
      <c r="F101" s="52"/>
      <c r="G101" s="69"/>
      <c r="H101" s="72"/>
      <c r="I101" s="52"/>
      <c r="J101" s="69"/>
      <c r="K101" s="72"/>
      <c r="L101" s="52"/>
      <c r="M101" s="69"/>
      <c r="N101" s="72"/>
      <c r="O101" s="52"/>
      <c r="P101" s="69"/>
      <c r="Q101" s="72"/>
      <c r="R101" s="52"/>
      <c r="S101" s="69"/>
      <c r="T101" s="72"/>
      <c r="U101" s="52"/>
      <c r="V101" s="69"/>
      <c r="W101" s="72"/>
      <c r="X101" s="52"/>
      <c r="Y101" s="69"/>
      <c r="Z101" s="72"/>
      <c r="AA101" s="52"/>
      <c r="AB101" s="69"/>
      <c r="AC101" s="72"/>
      <c r="AD101" s="52"/>
      <c r="AE101" s="69"/>
      <c r="AF101" s="72"/>
      <c r="AG101" s="52"/>
      <c r="AH101" s="69"/>
      <c r="AI101" s="72"/>
      <c r="AJ101" s="52"/>
      <c r="AK101" s="69"/>
    </row>
    <row r="102" spans="1:43" s="77" customFormat="1" x14ac:dyDescent="0.25">
      <c r="A102" s="104" t="s">
        <v>133</v>
      </c>
      <c r="B102" s="72"/>
      <c r="C102" s="52"/>
      <c r="D102" s="69"/>
      <c r="E102" s="72"/>
      <c r="F102" s="52"/>
      <c r="G102" s="69"/>
      <c r="H102" s="72"/>
      <c r="I102" s="52"/>
      <c r="J102" s="69"/>
      <c r="K102" s="72"/>
      <c r="L102" s="52"/>
      <c r="M102" s="69"/>
      <c r="N102" s="72"/>
      <c r="O102" s="52"/>
      <c r="P102" s="69"/>
      <c r="Q102" s="72"/>
      <c r="R102" s="52"/>
      <c r="S102" s="69"/>
      <c r="T102" s="72"/>
      <c r="U102" s="52"/>
      <c r="V102" s="69"/>
      <c r="W102" s="72"/>
      <c r="X102" s="52"/>
      <c r="Y102" s="69"/>
      <c r="Z102" s="72"/>
      <c r="AA102" s="52"/>
      <c r="AB102" s="69"/>
      <c r="AC102" s="72"/>
      <c r="AD102" s="52"/>
      <c r="AE102" s="69"/>
      <c r="AF102" s="72"/>
      <c r="AG102" s="52"/>
      <c r="AH102" s="69"/>
      <c r="AI102" s="72"/>
      <c r="AJ102" s="52"/>
      <c r="AK102" s="69"/>
    </row>
    <row r="103" spans="1:43" s="77" customFormat="1" x14ac:dyDescent="0.25">
      <c r="A103" s="69"/>
      <c r="B103" s="72"/>
      <c r="C103" s="52"/>
      <c r="D103" s="69"/>
      <c r="E103" s="72"/>
      <c r="F103" s="52"/>
      <c r="G103" s="69"/>
      <c r="H103" s="72"/>
      <c r="I103" s="52"/>
      <c r="J103" s="69"/>
      <c r="K103" s="72"/>
      <c r="L103" s="52"/>
      <c r="M103" s="69"/>
      <c r="N103" s="72"/>
      <c r="O103" s="52"/>
      <c r="P103" s="69"/>
      <c r="Q103" s="72"/>
      <c r="R103" s="52"/>
      <c r="S103" s="69"/>
      <c r="T103" s="72"/>
      <c r="U103" s="52"/>
      <c r="V103" s="69"/>
      <c r="W103" s="72"/>
      <c r="X103" s="52"/>
      <c r="Y103" s="69"/>
      <c r="Z103" s="72"/>
      <c r="AA103" s="52"/>
      <c r="AB103" s="69"/>
      <c r="AC103" s="72"/>
      <c r="AD103" s="52"/>
      <c r="AE103" s="69"/>
      <c r="AF103" s="72"/>
      <c r="AG103" s="52"/>
      <c r="AH103" s="69"/>
      <c r="AI103" s="72"/>
      <c r="AJ103" s="52"/>
      <c r="AK103" s="69"/>
    </row>
    <row r="104" spans="1:43" s="77" customFormat="1" x14ac:dyDescent="0.25">
      <c r="A104" s="69" t="s">
        <v>55</v>
      </c>
      <c r="B104" s="72"/>
      <c r="C104" s="52"/>
      <c r="D104" s="69"/>
      <c r="E104" s="72"/>
      <c r="F104" s="52"/>
      <c r="G104" s="69"/>
      <c r="H104" s="72"/>
      <c r="I104" s="52"/>
      <c r="J104" s="69"/>
      <c r="K104" s="72"/>
      <c r="L104" s="52"/>
      <c r="M104" s="69"/>
      <c r="N104" s="72"/>
      <c r="O104" s="52"/>
      <c r="P104" s="69"/>
      <c r="Q104" s="72"/>
      <c r="R104" s="52"/>
      <c r="S104" s="69"/>
      <c r="T104" s="72"/>
      <c r="U104" s="52"/>
      <c r="V104" s="69"/>
      <c r="W104" s="72"/>
      <c r="X104" s="52"/>
      <c r="Y104" s="69"/>
      <c r="Z104" s="72"/>
      <c r="AA104" s="52"/>
      <c r="AB104" s="69"/>
      <c r="AC104" s="72"/>
      <c r="AD104" s="52"/>
      <c r="AE104" s="69"/>
      <c r="AF104" s="72"/>
      <c r="AG104" s="52"/>
      <c r="AH104" s="69"/>
      <c r="AI104" s="72"/>
      <c r="AJ104" s="52"/>
      <c r="AK104" s="69"/>
    </row>
    <row r="105" spans="1:43" s="74" customFormat="1" x14ac:dyDescent="0.25">
      <c r="A105" s="69" t="s">
        <v>134</v>
      </c>
      <c r="B105" s="72"/>
      <c r="C105" s="52"/>
      <c r="D105" s="69"/>
      <c r="E105" s="72"/>
      <c r="F105" s="52"/>
      <c r="G105" s="69"/>
      <c r="H105" s="72"/>
      <c r="I105" s="52"/>
      <c r="J105" s="69"/>
      <c r="K105" s="72"/>
      <c r="L105" s="52"/>
      <c r="M105" s="69"/>
      <c r="N105" s="72"/>
      <c r="O105" s="52"/>
      <c r="P105" s="69"/>
      <c r="Q105" s="72"/>
      <c r="R105" s="52"/>
      <c r="S105" s="69"/>
      <c r="T105" s="72"/>
      <c r="U105" s="52"/>
      <c r="V105" s="69"/>
      <c r="W105" s="72"/>
      <c r="X105" s="52"/>
      <c r="Y105" s="69"/>
      <c r="Z105" s="72"/>
      <c r="AA105" s="52"/>
      <c r="AB105" s="69"/>
      <c r="AC105" s="72"/>
      <c r="AD105" s="52"/>
      <c r="AE105" s="69"/>
      <c r="AF105" s="72"/>
      <c r="AG105" s="52"/>
      <c r="AH105" s="69"/>
      <c r="AI105" s="72"/>
      <c r="AJ105" s="52"/>
      <c r="AK105" s="69"/>
    </row>
    <row r="106" spans="1:43" x14ac:dyDescent="0.25">
      <c r="A106" s="180" t="s">
        <v>109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Y106" s="8"/>
      <c r="AL106" s="29"/>
      <c r="AM106" s="29"/>
      <c r="AN106" s="29"/>
      <c r="AO106" s="29"/>
      <c r="AP106" s="29"/>
      <c r="AQ106" s="29"/>
    </row>
    <row r="107" spans="1:43" s="74" customFormat="1" x14ac:dyDescent="0.25">
      <c r="A107" s="69"/>
      <c r="B107" s="72"/>
      <c r="C107" s="52"/>
      <c r="D107" s="69"/>
      <c r="E107" s="72"/>
      <c r="F107" s="52"/>
      <c r="G107" s="69"/>
      <c r="H107" s="72"/>
      <c r="I107" s="52"/>
      <c r="J107" s="69"/>
      <c r="K107" s="72"/>
      <c r="L107" s="52"/>
      <c r="M107" s="69"/>
      <c r="N107" s="72"/>
      <c r="O107" s="52"/>
      <c r="P107" s="69"/>
      <c r="Q107" s="72"/>
      <c r="R107" s="52"/>
      <c r="S107" s="69"/>
      <c r="T107" s="72"/>
      <c r="U107" s="52"/>
      <c r="V107" s="69"/>
      <c r="W107" s="72"/>
      <c r="X107" s="52"/>
      <c r="Y107" s="69"/>
      <c r="Z107" s="72"/>
      <c r="AA107" s="52"/>
      <c r="AB107" s="69"/>
      <c r="AC107" s="72"/>
      <c r="AD107" s="52"/>
      <c r="AE107" s="69"/>
      <c r="AF107" s="72"/>
      <c r="AG107" s="52"/>
      <c r="AH107" s="69"/>
      <c r="AI107" s="72"/>
      <c r="AJ107" s="52"/>
      <c r="AK107" s="69"/>
    </row>
    <row r="108" spans="1:43" s="77" customFormat="1" x14ac:dyDescent="0.25">
      <c r="A108" s="69"/>
      <c r="B108" s="72"/>
      <c r="C108" s="52"/>
      <c r="D108" s="69"/>
      <c r="E108" s="72"/>
      <c r="F108" s="52"/>
      <c r="G108" s="69"/>
      <c r="H108" s="72"/>
      <c r="I108" s="52"/>
      <c r="J108" s="69"/>
      <c r="K108" s="72"/>
      <c r="L108" s="52"/>
      <c r="M108" s="69"/>
      <c r="N108" s="72"/>
      <c r="O108" s="52"/>
      <c r="P108" s="69"/>
      <c r="Q108" s="72"/>
      <c r="R108" s="52"/>
      <c r="S108" s="69"/>
      <c r="T108" s="72"/>
      <c r="U108" s="52"/>
      <c r="V108" s="69"/>
      <c r="W108" s="72"/>
      <c r="X108" s="52"/>
      <c r="Y108" s="69"/>
      <c r="Z108" s="72"/>
      <c r="AA108" s="52"/>
      <c r="AB108" s="69"/>
      <c r="AC108" s="72"/>
      <c r="AD108" s="52"/>
      <c r="AE108" s="69"/>
      <c r="AF108" s="72"/>
      <c r="AG108" s="52"/>
      <c r="AH108" s="69"/>
      <c r="AI108" s="72"/>
      <c r="AJ108" s="52"/>
      <c r="AK108" s="69"/>
    </row>
    <row r="110" spans="1:43" s="74" customFormat="1" x14ac:dyDescent="0.25">
      <c r="A110" s="69"/>
      <c r="B110" s="72"/>
      <c r="C110" s="52"/>
      <c r="D110" s="69"/>
      <c r="E110" s="72"/>
      <c r="F110" s="52"/>
      <c r="G110" s="69"/>
      <c r="H110" s="72"/>
      <c r="I110" s="52"/>
      <c r="J110" s="69"/>
      <c r="K110" s="72"/>
      <c r="L110" s="52"/>
      <c r="M110" s="69"/>
      <c r="N110" s="72"/>
      <c r="O110" s="52"/>
      <c r="P110" s="69"/>
      <c r="Q110" s="72"/>
      <c r="R110" s="52"/>
      <c r="S110" s="69"/>
      <c r="T110" s="72"/>
      <c r="U110" s="52"/>
      <c r="V110" s="69"/>
      <c r="W110" s="72"/>
      <c r="X110" s="52"/>
      <c r="Y110" s="69"/>
      <c r="Z110" s="72"/>
      <c r="AA110" s="52"/>
      <c r="AB110" s="69"/>
      <c r="AC110" s="72"/>
      <c r="AD110" s="52"/>
      <c r="AE110" s="69"/>
      <c r="AF110" s="72"/>
      <c r="AG110" s="52"/>
      <c r="AH110" s="69"/>
      <c r="AI110" s="72"/>
      <c r="AJ110" s="52"/>
      <c r="AK110" s="69"/>
    </row>
    <row r="111" spans="1:43" s="74" customFormat="1" x14ac:dyDescent="0.25">
      <c r="A111" s="69"/>
      <c r="B111" s="72"/>
      <c r="C111" s="52"/>
      <c r="D111" s="69"/>
      <c r="E111" s="72"/>
      <c r="F111" s="52"/>
      <c r="G111" s="69"/>
      <c r="H111" s="72"/>
      <c r="I111" s="52"/>
      <c r="J111" s="69"/>
      <c r="K111" s="72"/>
      <c r="L111" s="52"/>
      <c r="M111" s="69"/>
      <c r="N111" s="72"/>
      <c r="O111" s="52"/>
      <c r="P111" s="69"/>
      <c r="Q111" s="72"/>
      <c r="R111" s="52"/>
      <c r="S111" s="69"/>
      <c r="T111" s="72"/>
      <c r="U111" s="52"/>
      <c r="V111" s="69"/>
      <c r="W111" s="72"/>
      <c r="X111" s="52"/>
      <c r="Y111" s="69"/>
      <c r="Z111" s="72"/>
      <c r="AA111" s="52"/>
      <c r="AB111" s="69"/>
      <c r="AC111" s="72"/>
      <c r="AD111" s="52"/>
      <c r="AE111" s="69"/>
      <c r="AF111" s="72"/>
      <c r="AG111" s="52"/>
      <c r="AH111" s="69"/>
      <c r="AI111" s="72"/>
      <c r="AJ111" s="52"/>
      <c r="AK111" s="69"/>
    </row>
    <row r="112" spans="1:43" s="74" customFormat="1" x14ac:dyDescent="0.25">
      <c r="A112" s="69"/>
      <c r="B112" s="72"/>
      <c r="C112" s="52"/>
      <c r="D112" s="69"/>
      <c r="E112" s="72"/>
      <c r="F112" s="52"/>
      <c r="G112" s="69"/>
      <c r="H112" s="72"/>
      <c r="I112" s="52"/>
      <c r="J112" s="69"/>
      <c r="K112" s="72"/>
      <c r="L112" s="52"/>
      <c r="M112" s="69"/>
      <c r="N112" s="72"/>
      <c r="O112" s="52"/>
      <c r="P112" s="69"/>
      <c r="Q112" s="72"/>
      <c r="R112" s="52"/>
      <c r="S112" s="69"/>
      <c r="T112" s="72"/>
      <c r="U112" s="52"/>
      <c r="V112" s="69"/>
      <c r="W112" s="72"/>
      <c r="X112" s="52"/>
      <c r="Y112" s="69"/>
      <c r="Z112" s="72"/>
      <c r="AA112" s="52"/>
      <c r="AB112" s="69"/>
      <c r="AC112" s="72"/>
      <c r="AD112" s="52"/>
      <c r="AE112" s="69"/>
      <c r="AF112" s="72"/>
      <c r="AG112" s="52"/>
      <c r="AH112" s="69"/>
      <c r="AI112" s="72"/>
      <c r="AJ112" s="52"/>
      <c r="AK112" s="69"/>
    </row>
    <row r="113" spans="1:37" s="74" customFormat="1" x14ac:dyDescent="0.25">
      <c r="A113" s="69"/>
      <c r="B113" s="72"/>
      <c r="C113" s="52"/>
      <c r="D113" s="69"/>
      <c r="E113" s="72"/>
      <c r="F113" s="52"/>
      <c r="G113" s="69"/>
      <c r="H113" s="72"/>
      <c r="I113" s="52"/>
      <c r="J113" s="69"/>
      <c r="K113" s="72"/>
      <c r="L113" s="52"/>
      <c r="M113" s="69"/>
      <c r="N113" s="72"/>
      <c r="O113" s="52"/>
      <c r="P113" s="69"/>
      <c r="Q113" s="72"/>
      <c r="R113" s="52"/>
      <c r="S113" s="69"/>
      <c r="T113" s="72"/>
      <c r="U113" s="52"/>
      <c r="V113" s="69"/>
      <c r="W113" s="72"/>
      <c r="X113" s="52"/>
      <c r="Y113" s="69"/>
      <c r="Z113" s="72"/>
      <c r="AA113" s="52"/>
      <c r="AB113" s="69"/>
      <c r="AC113" s="72"/>
      <c r="AD113" s="52"/>
      <c r="AE113" s="69"/>
      <c r="AF113" s="72"/>
      <c r="AG113" s="52"/>
      <c r="AH113" s="69"/>
      <c r="AI113" s="72"/>
      <c r="AJ113" s="52"/>
      <c r="AK113" s="69"/>
    </row>
    <row r="114" spans="1:37" s="74" customFormat="1" x14ac:dyDescent="0.25">
      <c r="A114" s="69"/>
      <c r="B114" s="72"/>
      <c r="C114" s="52"/>
      <c r="D114" s="69"/>
      <c r="E114" s="72"/>
      <c r="F114" s="52"/>
      <c r="G114" s="69"/>
      <c r="H114" s="72"/>
      <c r="I114" s="52"/>
      <c r="J114" s="69"/>
      <c r="K114" s="72"/>
      <c r="L114" s="52"/>
      <c r="M114" s="69"/>
      <c r="N114" s="72"/>
      <c r="O114" s="52"/>
      <c r="P114" s="69"/>
      <c r="Q114" s="72"/>
      <c r="R114" s="52"/>
      <c r="S114" s="69"/>
      <c r="T114" s="72"/>
      <c r="U114" s="52"/>
      <c r="V114" s="69"/>
      <c r="W114" s="72"/>
      <c r="X114" s="52"/>
      <c r="Y114" s="69"/>
      <c r="Z114" s="72"/>
      <c r="AA114" s="52"/>
      <c r="AB114" s="69"/>
      <c r="AC114" s="72"/>
      <c r="AD114" s="52"/>
      <c r="AE114" s="69"/>
      <c r="AF114" s="72"/>
      <c r="AG114" s="52"/>
      <c r="AH114" s="69"/>
      <c r="AI114" s="72"/>
      <c r="AJ114" s="52"/>
      <c r="AK114" s="69"/>
    </row>
    <row r="115" spans="1:37" customFormat="1" ht="15" customHeight="1" x14ac:dyDescent="0.25"/>
    <row r="116" spans="1:37" customFormat="1" x14ac:dyDescent="0.25"/>
    <row r="117" spans="1:37" customFormat="1" x14ac:dyDescent="0.25"/>
    <row r="118" spans="1:37" customFormat="1" x14ac:dyDescent="0.25"/>
    <row r="119" spans="1:37" customFormat="1" x14ac:dyDescent="0.25"/>
    <row r="120" spans="1:37" customFormat="1" x14ac:dyDescent="0.25"/>
    <row r="121" spans="1:37" customFormat="1" x14ac:dyDescent="0.25"/>
    <row r="122" spans="1:37" customFormat="1" x14ac:dyDescent="0.25"/>
    <row r="123" spans="1:37" customFormat="1" x14ac:dyDescent="0.25"/>
    <row r="124" spans="1:37" customFormat="1" x14ac:dyDescent="0.25"/>
    <row r="125" spans="1:37" customFormat="1" x14ac:dyDescent="0.25"/>
    <row r="126" spans="1:37" customFormat="1" x14ac:dyDescent="0.25"/>
    <row r="127" spans="1:37" customFormat="1" x14ac:dyDescent="0.25"/>
    <row r="128" spans="1:37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</sheetData>
  <mergeCells count="18"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  <mergeCell ref="T12:AB12"/>
    <mergeCell ref="T13:V13"/>
    <mergeCell ref="W13:Y13"/>
    <mergeCell ref="Z13:AB13"/>
    <mergeCell ref="A106:W106"/>
    <mergeCell ref="AF13:AH13"/>
    <mergeCell ref="AI13:AK13"/>
  </mergeCells>
  <conditionalFormatting sqref="H110:H114 H107:H108 H98:H105 Q98:Q105 Z98:Z105 AI98:AI105">
    <cfRule type="expression" dxfId="80" priority="20">
      <formula>ABS(H98/I98)&gt;1.96</formula>
    </cfRule>
  </conditionalFormatting>
  <conditionalFormatting sqref="Q110:Q114 Q107:Q108">
    <cfRule type="expression" dxfId="79" priority="19">
      <formula>ABS(Q107/R107)&gt;1.96</formula>
    </cfRule>
  </conditionalFormatting>
  <conditionalFormatting sqref="Z110:Z114 Z107:Z108">
    <cfRule type="expression" dxfId="78" priority="18">
      <formula>ABS(Z107/AA107)&gt;1.96</formula>
    </cfRule>
  </conditionalFormatting>
  <conditionalFormatting sqref="AI110:AI114 AI107:AI108">
    <cfRule type="expression" dxfId="77" priority="17">
      <formula>ABS(AI107/AJ107)&gt;1.96</formula>
    </cfRule>
  </conditionalFormatting>
  <conditionalFormatting sqref="H16:H96">
    <cfRule type="expression" dxfId="76" priority="4">
      <formula>ABS(H16/I16)&gt;1.96</formula>
    </cfRule>
  </conditionalFormatting>
  <conditionalFormatting sqref="Q16:Q96">
    <cfRule type="expression" dxfId="75" priority="3">
      <formula>ABS(Q16/R16)&gt;1.96</formula>
    </cfRule>
  </conditionalFormatting>
  <conditionalFormatting sqref="Z16:Z96">
    <cfRule type="expression" dxfId="74" priority="2">
      <formula>ABS(Z16/AA16)&gt;1.96</formula>
    </cfRule>
  </conditionalFormatting>
  <conditionalFormatting sqref="AI16:AI96">
    <cfRule type="expression" dxfId="73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A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8" customWidth="1"/>
    <col min="2" max="3" width="9" style="8" customWidth="1"/>
    <col min="4" max="4" width="2.44140625" style="8" customWidth="1"/>
    <col min="5" max="6" width="9" style="8" customWidth="1"/>
    <col min="7" max="7" width="2.44140625" style="8" customWidth="1"/>
    <col min="8" max="9" width="9" style="29" customWidth="1"/>
    <col min="10" max="10" width="2.44140625" style="8" customWidth="1"/>
    <col min="11" max="12" width="9" style="29" customWidth="1"/>
    <col min="13" max="13" width="2.44140625" style="8" customWidth="1"/>
    <col min="14" max="15" width="9" style="8" customWidth="1"/>
    <col min="16" max="16" width="2.44140625" style="8" customWidth="1"/>
    <col min="17" max="18" width="9" style="8" customWidth="1"/>
    <col min="19" max="19" width="2.44140625" style="8" customWidth="1"/>
    <col min="20" max="21" width="9" style="29" customWidth="1"/>
    <col min="22" max="22" width="2.44140625" style="8" customWidth="1"/>
    <col min="23" max="24" width="9" style="29" customWidth="1"/>
    <col min="25" max="25" width="2.44140625" style="8" customWidth="1"/>
    <col min="26" max="27" width="9" style="29" customWidth="1"/>
    <col min="28" max="28" width="2.44140625" style="29" customWidth="1"/>
    <col min="29" max="30" width="9" style="29" customWidth="1"/>
    <col min="31" max="31" width="2.44140625" style="29" customWidth="1"/>
    <col min="32" max="33" width="9" style="29" customWidth="1"/>
    <col min="34" max="34" width="2.44140625" style="29" customWidth="1"/>
    <col min="35" max="36" width="9" style="29" customWidth="1"/>
    <col min="37" max="37" width="2.44140625" style="29" customWidth="1"/>
    <col min="38" max="39" width="9" style="29" customWidth="1"/>
    <col min="40" max="40" width="2.44140625" style="29" customWidth="1"/>
    <col min="41" max="42" width="9" style="29" customWidth="1"/>
    <col min="43" max="43" width="2.44140625" style="29" customWidth="1"/>
    <col min="44" max="44" width="10.44140625" style="8" customWidth="1"/>
    <col min="45" max="45" width="8.88671875" style="8"/>
    <col min="46" max="46" width="2.44140625" style="8" customWidth="1"/>
    <col min="47" max="47" width="10.6640625" style="8" customWidth="1"/>
    <col min="48" max="48" width="8.88671875" style="8"/>
    <col min="49" max="49" width="2.44140625" style="8" customWidth="1"/>
    <col min="50" max="50" width="10.5546875" style="8" customWidth="1"/>
    <col min="51" max="51" width="8.88671875" style="8"/>
    <col min="52" max="52" width="2.44140625" style="8" customWidth="1"/>
    <col min="53" max="53" width="13" style="8" customWidth="1"/>
    <col min="54" max="16384" width="8.88671875" style="8"/>
  </cols>
  <sheetData>
    <row r="1" spans="1:53" s="255" customFormat="1" x14ac:dyDescent="0.25">
      <c r="A1" s="256" t="s">
        <v>397</v>
      </c>
      <c r="H1" s="258"/>
      <c r="I1" s="258"/>
      <c r="K1" s="258"/>
      <c r="L1" s="258"/>
      <c r="T1" s="258"/>
      <c r="U1" s="258"/>
      <c r="W1" s="258"/>
      <c r="X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</row>
    <row r="2" spans="1:53" s="255" customFormat="1" x14ac:dyDescent="0.25">
      <c r="A2" s="255" t="s">
        <v>398</v>
      </c>
      <c r="B2" s="255" t="s">
        <v>399</v>
      </c>
      <c r="H2" s="258"/>
      <c r="I2" s="258"/>
      <c r="K2" s="258"/>
      <c r="L2" s="258"/>
      <c r="T2" s="258"/>
      <c r="U2" s="258"/>
      <c r="W2" s="258"/>
      <c r="X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</row>
    <row r="3" spans="1:53" s="255" customFormat="1" x14ac:dyDescent="0.25">
      <c r="A3" s="255" t="s">
        <v>400</v>
      </c>
      <c r="H3" s="258"/>
      <c r="I3" s="258"/>
      <c r="K3" s="258"/>
      <c r="L3" s="258"/>
      <c r="T3" s="258"/>
      <c r="U3" s="258"/>
      <c r="W3" s="258"/>
      <c r="X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</row>
    <row r="4" spans="1:53" s="255" customFormat="1" x14ac:dyDescent="0.25">
      <c r="A4" s="256" t="s">
        <v>401</v>
      </c>
      <c r="H4" s="258"/>
      <c r="I4" s="258"/>
      <c r="K4" s="258"/>
      <c r="L4" s="258"/>
      <c r="T4" s="258"/>
      <c r="U4" s="258"/>
      <c r="W4" s="258"/>
      <c r="X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</row>
    <row r="5" spans="1:53" s="255" customFormat="1" x14ac:dyDescent="0.25">
      <c r="H5" s="258"/>
      <c r="I5" s="258"/>
      <c r="K5" s="258"/>
      <c r="L5" s="258"/>
      <c r="T5" s="258"/>
      <c r="U5" s="258"/>
      <c r="W5" s="258"/>
      <c r="X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</row>
    <row r="6" spans="1:53" x14ac:dyDescent="0.25">
      <c r="A6" s="8" t="s">
        <v>304</v>
      </c>
      <c r="B6" s="29"/>
      <c r="C6" s="29"/>
      <c r="D6" s="29"/>
      <c r="E6" s="29"/>
      <c r="F6" s="29"/>
      <c r="G6" s="29"/>
      <c r="J6" s="29"/>
      <c r="M6" s="29"/>
      <c r="N6" s="29"/>
      <c r="P6" s="29"/>
      <c r="Q6" s="29"/>
      <c r="R6" s="29"/>
      <c r="S6" s="66"/>
      <c r="V6" s="29"/>
      <c r="Y6" s="29"/>
    </row>
    <row r="7" spans="1:53" x14ac:dyDescent="0.25">
      <c r="A7" s="15" t="s">
        <v>56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P7" s="33"/>
      <c r="Q7" s="33"/>
      <c r="R7" s="33"/>
      <c r="S7" s="66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53" x14ac:dyDescent="0.25">
      <c r="A8" s="14" t="s">
        <v>3</v>
      </c>
      <c r="B8" s="29"/>
      <c r="C8" s="29"/>
      <c r="D8" s="29"/>
      <c r="E8" s="29"/>
      <c r="F8" s="29"/>
      <c r="G8" s="29"/>
      <c r="J8" s="29"/>
      <c r="M8" s="29"/>
      <c r="N8" s="29"/>
      <c r="O8" s="29"/>
      <c r="P8" s="29"/>
      <c r="Q8" s="29"/>
      <c r="R8" s="29"/>
      <c r="S8" s="29"/>
      <c r="V8" s="29"/>
      <c r="Y8" s="29"/>
      <c r="Z8" s="32"/>
      <c r="AI8" s="32"/>
    </row>
    <row r="9" spans="1:53" x14ac:dyDescent="0.25">
      <c r="A9" s="14"/>
      <c r="B9" s="29"/>
      <c r="C9" s="29"/>
      <c r="D9" s="29"/>
      <c r="E9" s="29"/>
      <c r="F9" s="29"/>
      <c r="G9" s="29"/>
      <c r="J9" s="29"/>
      <c r="M9" s="29"/>
      <c r="N9" s="29"/>
      <c r="O9" s="29"/>
      <c r="P9" s="29"/>
      <c r="Q9" s="29"/>
      <c r="R9" s="29"/>
      <c r="S9" s="29"/>
      <c r="V9" s="29"/>
      <c r="Y9" s="29"/>
    </row>
    <row r="10" spans="1:53" ht="13.8" thickBot="1" x14ac:dyDescent="0.3">
      <c r="A10" s="14"/>
      <c r="B10" s="29"/>
      <c r="C10" s="29"/>
      <c r="D10" s="29"/>
      <c r="E10" s="29"/>
      <c r="F10" s="29"/>
      <c r="G10" s="29"/>
      <c r="J10" s="29"/>
      <c r="M10" s="29"/>
      <c r="N10" s="29"/>
      <c r="O10" s="29"/>
      <c r="P10" s="29"/>
      <c r="Q10" s="29"/>
      <c r="R10" s="29"/>
      <c r="S10" s="29"/>
      <c r="V10" s="29"/>
      <c r="Y10" s="29"/>
    </row>
    <row r="11" spans="1:53" ht="18" customHeight="1" x14ac:dyDescent="0.25">
      <c r="A11" s="31"/>
      <c r="B11" s="214" t="s">
        <v>128</v>
      </c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192" t="s">
        <v>101</v>
      </c>
      <c r="AS11" s="193"/>
      <c r="AT11" s="193"/>
      <c r="AU11" s="193"/>
      <c r="AV11" s="193"/>
      <c r="AW11" s="193"/>
      <c r="AX11" s="193"/>
      <c r="AY11" s="193"/>
      <c r="AZ11" s="193"/>
      <c r="BA11" s="220"/>
    </row>
    <row r="12" spans="1:53" ht="24.75" customHeight="1" x14ac:dyDescent="0.25">
      <c r="A12" s="30"/>
      <c r="B12" s="185" t="s">
        <v>57</v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7"/>
      <c r="N12" s="185" t="s">
        <v>58</v>
      </c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7"/>
      <c r="Z12" s="185" t="s">
        <v>59</v>
      </c>
      <c r="AA12" s="186"/>
      <c r="AB12" s="186"/>
      <c r="AC12" s="186"/>
      <c r="AD12" s="186"/>
      <c r="AE12" s="186"/>
      <c r="AF12" s="186"/>
      <c r="AG12" s="186"/>
      <c r="AH12" s="187"/>
      <c r="AI12" s="185" t="s">
        <v>60</v>
      </c>
      <c r="AJ12" s="186"/>
      <c r="AK12" s="186"/>
      <c r="AL12" s="186"/>
      <c r="AM12" s="186"/>
      <c r="AN12" s="186"/>
      <c r="AO12" s="186"/>
      <c r="AP12" s="186"/>
      <c r="AQ12" s="186"/>
      <c r="AR12" s="221"/>
      <c r="AS12" s="222"/>
      <c r="AT12" s="222"/>
      <c r="AU12" s="222"/>
      <c r="AV12" s="222"/>
      <c r="AW12" s="222"/>
      <c r="AX12" s="222"/>
      <c r="AY12" s="222"/>
      <c r="AZ12" s="222"/>
      <c r="BA12" s="223"/>
    </row>
    <row r="13" spans="1:53" ht="78.75" customHeight="1" x14ac:dyDescent="0.25">
      <c r="A13" s="13"/>
      <c r="B13" s="181" t="s">
        <v>61</v>
      </c>
      <c r="C13" s="182"/>
      <c r="D13" s="183"/>
      <c r="E13" s="182" t="s">
        <v>62</v>
      </c>
      <c r="F13" s="182"/>
      <c r="G13" s="183"/>
      <c r="H13" s="182" t="s">
        <v>63</v>
      </c>
      <c r="I13" s="182"/>
      <c r="J13" s="183"/>
      <c r="K13" s="182" t="s">
        <v>64</v>
      </c>
      <c r="L13" s="182"/>
      <c r="M13" s="183"/>
      <c r="N13" s="181" t="s">
        <v>65</v>
      </c>
      <c r="O13" s="182"/>
      <c r="P13" s="183"/>
      <c r="Q13" s="182" t="s">
        <v>66</v>
      </c>
      <c r="R13" s="182"/>
      <c r="S13" s="183"/>
      <c r="T13" s="182" t="s">
        <v>67</v>
      </c>
      <c r="U13" s="182"/>
      <c r="V13" s="183"/>
      <c r="W13" s="224" t="s">
        <v>68</v>
      </c>
      <c r="X13" s="182"/>
      <c r="Y13" s="182"/>
      <c r="Z13" s="181" t="s">
        <v>69</v>
      </c>
      <c r="AA13" s="182"/>
      <c r="AB13" s="183"/>
      <c r="AC13" s="182" t="s">
        <v>70</v>
      </c>
      <c r="AD13" s="182"/>
      <c r="AE13" s="183"/>
      <c r="AF13" s="182" t="s">
        <v>71</v>
      </c>
      <c r="AG13" s="182"/>
      <c r="AH13" s="183"/>
      <c r="AI13" s="181" t="s">
        <v>72</v>
      </c>
      <c r="AJ13" s="182"/>
      <c r="AK13" s="183"/>
      <c r="AL13" s="182" t="s">
        <v>73</v>
      </c>
      <c r="AM13" s="182"/>
      <c r="AN13" s="183"/>
      <c r="AO13" s="182" t="s">
        <v>74</v>
      </c>
      <c r="AP13" s="182"/>
      <c r="AQ13" s="182"/>
      <c r="AR13" s="181" t="s">
        <v>104</v>
      </c>
      <c r="AS13" s="182"/>
      <c r="AT13" s="183"/>
      <c r="AU13" s="181" t="s">
        <v>105</v>
      </c>
      <c r="AV13" s="182"/>
      <c r="AW13" s="183"/>
      <c r="AX13" s="181" t="s">
        <v>102</v>
      </c>
      <c r="AY13" s="182"/>
      <c r="AZ13" s="183"/>
      <c r="BA13" s="85" t="s">
        <v>106</v>
      </c>
    </row>
    <row r="14" spans="1:53" s="21" customFormat="1" ht="26.4" x14ac:dyDescent="0.25">
      <c r="A14" s="12"/>
      <c r="B14" s="42" t="s">
        <v>17</v>
      </c>
      <c r="C14" s="11" t="s">
        <v>18</v>
      </c>
      <c r="D14" s="58"/>
      <c r="E14" s="42" t="s">
        <v>17</v>
      </c>
      <c r="F14" s="11" t="s">
        <v>18</v>
      </c>
      <c r="G14" s="58"/>
      <c r="H14" s="42" t="s">
        <v>17</v>
      </c>
      <c r="I14" s="11" t="s">
        <v>18</v>
      </c>
      <c r="J14" s="58"/>
      <c r="K14" s="42" t="s">
        <v>54</v>
      </c>
      <c r="L14" s="11" t="s">
        <v>18</v>
      </c>
      <c r="M14" s="58"/>
      <c r="N14" s="42" t="s">
        <v>17</v>
      </c>
      <c r="O14" s="11" t="s">
        <v>18</v>
      </c>
      <c r="P14" s="58"/>
      <c r="Q14" s="42" t="s">
        <v>17</v>
      </c>
      <c r="R14" s="11" t="s">
        <v>18</v>
      </c>
      <c r="S14" s="58"/>
      <c r="T14" s="42" t="s">
        <v>17</v>
      </c>
      <c r="U14" s="11" t="s">
        <v>18</v>
      </c>
      <c r="V14" s="58"/>
      <c r="W14" s="42" t="s">
        <v>54</v>
      </c>
      <c r="X14" s="11" t="s">
        <v>18</v>
      </c>
      <c r="Y14" s="58"/>
      <c r="Z14" s="42" t="s">
        <v>17</v>
      </c>
      <c r="AA14" s="11" t="s">
        <v>18</v>
      </c>
      <c r="AB14" s="58"/>
      <c r="AC14" s="42" t="s">
        <v>17</v>
      </c>
      <c r="AD14" s="11" t="s">
        <v>18</v>
      </c>
      <c r="AE14" s="58"/>
      <c r="AF14" s="42" t="s">
        <v>54</v>
      </c>
      <c r="AG14" s="11" t="s">
        <v>18</v>
      </c>
      <c r="AH14" s="58"/>
      <c r="AI14" s="42" t="s">
        <v>17</v>
      </c>
      <c r="AJ14" s="11" t="s">
        <v>18</v>
      </c>
      <c r="AK14" s="58"/>
      <c r="AL14" s="42" t="s">
        <v>17</v>
      </c>
      <c r="AM14" s="11" t="s">
        <v>18</v>
      </c>
      <c r="AN14" s="58"/>
      <c r="AO14" s="42" t="s">
        <v>54</v>
      </c>
      <c r="AP14" s="11" t="s">
        <v>18</v>
      </c>
      <c r="AQ14" s="58"/>
      <c r="AR14" s="42" t="s">
        <v>103</v>
      </c>
      <c r="AS14" s="11" t="s">
        <v>18</v>
      </c>
      <c r="AT14" s="89"/>
      <c r="AU14" s="42" t="s">
        <v>103</v>
      </c>
      <c r="AV14" s="11" t="s">
        <v>18</v>
      </c>
      <c r="AW14" s="89"/>
      <c r="AX14" s="42" t="s">
        <v>103</v>
      </c>
      <c r="AY14" s="11" t="s">
        <v>18</v>
      </c>
      <c r="AZ14" s="58"/>
      <c r="BA14" s="97" t="s">
        <v>20</v>
      </c>
    </row>
    <row r="15" spans="1:53" ht="13.5" customHeight="1" x14ac:dyDescent="0.25">
      <c r="A15" s="147" t="s">
        <v>385</v>
      </c>
      <c r="B15" s="159"/>
      <c r="C15" s="151"/>
      <c r="D15" s="152"/>
      <c r="E15" s="159"/>
      <c r="F15" s="151"/>
      <c r="G15" s="152"/>
      <c r="H15" s="159"/>
      <c r="I15" s="151"/>
      <c r="J15" s="152"/>
      <c r="K15" s="160"/>
      <c r="L15" s="144"/>
      <c r="M15" s="145"/>
      <c r="N15" s="159"/>
      <c r="O15" s="151"/>
      <c r="P15" s="152"/>
      <c r="Q15" s="159"/>
      <c r="R15" s="151"/>
      <c r="S15" s="152"/>
      <c r="T15" s="159"/>
      <c r="U15" s="151"/>
      <c r="V15" s="152"/>
      <c r="W15" s="160"/>
      <c r="X15" s="144"/>
      <c r="Y15" s="145"/>
      <c r="Z15" s="159"/>
      <c r="AA15" s="151"/>
      <c r="AB15" s="152"/>
      <c r="AC15" s="159"/>
      <c r="AD15" s="151"/>
      <c r="AE15" s="152"/>
      <c r="AF15" s="160"/>
      <c r="AG15" s="144"/>
      <c r="AH15" s="145"/>
      <c r="AI15" s="159"/>
      <c r="AJ15" s="151"/>
      <c r="AK15" s="152"/>
      <c r="AL15" s="159"/>
      <c r="AM15" s="151"/>
      <c r="AN15" s="152"/>
      <c r="AO15" s="160"/>
      <c r="AP15" s="144"/>
      <c r="AQ15" s="145"/>
      <c r="AR15" s="161"/>
      <c r="AS15" s="156"/>
      <c r="AT15" s="157"/>
      <c r="AU15" s="161"/>
      <c r="AV15" s="156"/>
      <c r="AW15" s="157"/>
      <c r="AX15" s="152"/>
      <c r="AY15" s="156"/>
      <c r="AZ15" s="152"/>
      <c r="BA15" s="158"/>
    </row>
    <row r="16" spans="1:53" x14ac:dyDescent="0.25">
      <c r="A16" s="93" t="s">
        <v>309</v>
      </c>
      <c r="B16" s="50">
        <v>-0.34065800236433019</v>
      </c>
      <c r="C16" s="52">
        <v>2.1254751442572911E-2</v>
      </c>
      <c r="D16" s="90" t="s">
        <v>21</v>
      </c>
      <c r="E16" s="50">
        <v>-0.1871000813601959</v>
      </c>
      <c r="F16" s="52">
        <v>1.4083956268434653E-2</v>
      </c>
      <c r="G16" s="90" t="s">
        <v>21</v>
      </c>
      <c r="H16" s="50">
        <v>-4.38041776206608E-2</v>
      </c>
      <c r="I16" s="52">
        <v>2.774589264977868E-2</v>
      </c>
      <c r="J16" s="90" t="s">
        <v>21</v>
      </c>
      <c r="K16" s="50">
        <v>0.29685382474366939</v>
      </c>
      <c r="L16" s="52">
        <v>3.5213476577499174E-2</v>
      </c>
      <c r="M16" s="90" t="s">
        <v>21</v>
      </c>
      <c r="N16" s="50">
        <v>-0.27118424863485141</v>
      </c>
      <c r="O16" s="52">
        <v>5.7123088791506488E-2</v>
      </c>
      <c r="P16" s="90" t="s">
        <v>21</v>
      </c>
      <c r="Q16" s="50">
        <v>-0.2724481975224663</v>
      </c>
      <c r="R16" s="52">
        <v>2.2783426382860555E-2</v>
      </c>
      <c r="S16" s="90" t="s">
        <v>21</v>
      </c>
      <c r="T16" s="50">
        <v>-0.15353623296339561</v>
      </c>
      <c r="U16" s="52">
        <v>1.5086796777864273E-2</v>
      </c>
      <c r="V16" s="90" t="s">
        <v>21</v>
      </c>
      <c r="W16" s="50">
        <v>0.1176480156714558</v>
      </c>
      <c r="X16" s="52">
        <v>5.9050980954696346E-2</v>
      </c>
      <c r="Y16" s="90" t="s">
        <v>21</v>
      </c>
      <c r="Z16" s="50">
        <v>-0.26500574562945289</v>
      </c>
      <c r="AA16" s="52">
        <v>1.3054224329311859E-2</v>
      </c>
      <c r="AB16" s="90" t="s">
        <v>21</v>
      </c>
      <c r="AC16" s="50">
        <v>-8.0473695819751903E-2</v>
      </c>
      <c r="AD16" s="52">
        <v>2.1642135506849729E-2</v>
      </c>
      <c r="AE16" s="90" t="s">
        <v>21</v>
      </c>
      <c r="AF16" s="50">
        <v>0.184532049809701</v>
      </c>
      <c r="AG16" s="52">
        <v>2.4811485958522974E-2</v>
      </c>
      <c r="AH16" s="90" t="s">
        <v>21</v>
      </c>
      <c r="AI16" s="50">
        <v>-0.2471443792007367</v>
      </c>
      <c r="AJ16" s="52">
        <v>1.9893371326249687E-2</v>
      </c>
      <c r="AK16" s="90" t="s">
        <v>21</v>
      </c>
      <c r="AL16" s="50">
        <v>-0.16870740121841929</v>
      </c>
      <c r="AM16" s="52">
        <v>1.4915067870403982E-2</v>
      </c>
      <c r="AN16" s="90" t="s">
        <v>21</v>
      </c>
      <c r="AO16" s="50">
        <v>7.8436977982317413E-2</v>
      </c>
      <c r="AP16" s="52">
        <v>2.50978306331547E-2</v>
      </c>
      <c r="AQ16" s="90" t="s">
        <v>21</v>
      </c>
      <c r="AR16" s="50">
        <v>0.9120485782623291</v>
      </c>
      <c r="AS16" s="52">
        <v>2.6395911350846291E-2</v>
      </c>
      <c r="AT16" s="98" t="s">
        <v>21</v>
      </c>
      <c r="AU16" s="50">
        <v>3.0119624646471367E-2</v>
      </c>
      <c r="AV16" s="52">
        <v>5.0102937330355106E-3</v>
      </c>
      <c r="AW16" s="98" t="s">
        <v>21</v>
      </c>
      <c r="AX16" s="72">
        <v>0.88192893346010925</v>
      </c>
      <c r="AY16" s="52">
        <v>2.1385617698573098E-2</v>
      </c>
      <c r="AZ16" s="72" t="s">
        <v>21</v>
      </c>
      <c r="BA16" s="95">
        <v>3.3024144172668457</v>
      </c>
    </row>
    <row r="17" spans="1:53" x14ac:dyDescent="0.25">
      <c r="A17" s="93" t="s">
        <v>310</v>
      </c>
      <c r="B17" s="50">
        <v>0.31926090974037502</v>
      </c>
      <c r="C17" s="52">
        <v>3.7176893568224657E-2</v>
      </c>
      <c r="D17" s="90" t="s">
        <v>21</v>
      </c>
      <c r="E17" s="50">
        <v>0.39231221377897779</v>
      </c>
      <c r="F17" s="52">
        <v>2.5122864219676397E-2</v>
      </c>
      <c r="G17" s="90" t="s">
        <v>21</v>
      </c>
      <c r="H17" s="50">
        <v>0.47942496888259722</v>
      </c>
      <c r="I17" s="52">
        <v>3.1682799887394336E-2</v>
      </c>
      <c r="J17" s="90" t="s">
        <v>21</v>
      </c>
      <c r="K17" s="50">
        <v>0.1601640591422222</v>
      </c>
      <c r="L17" s="52">
        <v>4.9503766527529205E-2</v>
      </c>
      <c r="M17" s="90" t="s">
        <v>21</v>
      </c>
      <c r="N17" s="50">
        <v>0.25543445312604718</v>
      </c>
      <c r="O17" s="52">
        <v>5.9874637452489325E-2</v>
      </c>
      <c r="P17" s="90" t="s">
        <v>21</v>
      </c>
      <c r="Q17" s="50">
        <v>0.43303450045993941</v>
      </c>
      <c r="R17" s="52">
        <v>2.2994655478773628E-2</v>
      </c>
      <c r="S17" s="90" t="s">
        <v>21</v>
      </c>
      <c r="T17" s="50">
        <v>0.35875962620061158</v>
      </c>
      <c r="U17" s="52">
        <v>3.1390289236487116E-2</v>
      </c>
      <c r="V17" s="90" t="s">
        <v>21</v>
      </c>
      <c r="W17" s="50">
        <v>0.1033251730745644</v>
      </c>
      <c r="X17" s="52">
        <v>6.7261890262223872E-2</v>
      </c>
      <c r="Y17" s="90" t="s">
        <v>21</v>
      </c>
      <c r="Z17" s="50">
        <v>0.40137121511591539</v>
      </c>
      <c r="AA17" s="52">
        <v>1.9678208647745048E-2</v>
      </c>
      <c r="AB17" s="90" t="s">
        <v>21</v>
      </c>
      <c r="AC17" s="50">
        <v>0.3831329675272771</v>
      </c>
      <c r="AD17" s="52">
        <v>5.6963879291691055E-2</v>
      </c>
      <c r="AE17" s="90" t="s">
        <v>21</v>
      </c>
      <c r="AF17" s="50">
        <v>-1.823824758863829E-2</v>
      </c>
      <c r="AG17" s="52">
        <v>6.2828592241063491E-2</v>
      </c>
      <c r="AH17" s="90" t="s">
        <v>21</v>
      </c>
      <c r="AI17" s="50">
        <v>0.42964376673776389</v>
      </c>
      <c r="AJ17" s="52">
        <v>2.7153880836120494E-2</v>
      </c>
      <c r="AK17" s="90" t="s">
        <v>21</v>
      </c>
      <c r="AL17" s="50">
        <v>0.37863293034631879</v>
      </c>
      <c r="AM17" s="52">
        <v>2.0838952638671068E-2</v>
      </c>
      <c r="AN17" s="90" t="s">
        <v>21</v>
      </c>
      <c r="AO17" s="50">
        <v>-5.1010836391445102E-2</v>
      </c>
      <c r="AP17" s="52">
        <v>3.1686589927373499E-2</v>
      </c>
      <c r="AQ17" s="90" t="s">
        <v>21</v>
      </c>
      <c r="AR17" s="50">
        <v>1.4814718961715698</v>
      </c>
      <c r="AS17" s="52">
        <v>3.7159297615289688E-2</v>
      </c>
      <c r="AT17" s="98" t="s">
        <v>21</v>
      </c>
      <c r="AU17" s="50">
        <v>2.2184911719082462E-2</v>
      </c>
      <c r="AV17" s="52">
        <v>6.6503658585911401E-3</v>
      </c>
      <c r="AW17" s="98" t="s">
        <v>21</v>
      </c>
      <c r="AX17" s="72">
        <v>1.4592870140422971</v>
      </c>
      <c r="AY17" s="52">
        <v>3.0508930874841869E-2</v>
      </c>
      <c r="AZ17" s="72" t="s">
        <v>21</v>
      </c>
      <c r="BA17" s="95">
        <v>1.4974912405014038</v>
      </c>
    </row>
    <row r="18" spans="1:53" x14ac:dyDescent="0.25">
      <c r="A18" s="93" t="s">
        <v>311</v>
      </c>
      <c r="B18" s="50">
        <v>3.1168988771474001E-2</v>
      </c>
      <c r="C18" s="52">
        <v>3.9300411660086465E-2</v>
      </c>
      <c r="D18" s="90" t="s">
        <v>21</v>
      </c>
      <c r="E18" s="50">
        <v>7.1915151084320797E-2</v>
      </c>
      <c r="F18" s="52">
        <v>2.0166758681130652E-2</v>
      </c>
      <c r="G18" s="90" t="s">
        <v>21</v>
      </c>
      <c r="H18" s="50">
        <v>6.0779017722062997E-2</v>
      </c>
      <c r="I18" s="52">
        <v>2.5361112593749978E-2</v>
      </c>
      <c r="J18" s="90" t="s">
        <v>21</v>
      </c>
      <c r="K18" s="50">
        <v>2.9610028950588996E-2</v>
      </c>
      <c r="L18" s="52">
        <v>4.7563476506664995E-2</v>
      </c>
      <c r="M18" s="90" t="s">
        <v>21</v>
      </c>
      <c r="N18" s="50" t="s">
        <v>38</v>
      </c>
      <c r="O18" s="52" t="s">
        <v>38</v>
      </c>
      <c r="P18" s="90" t="s">
        <v>21</v>
      </c>
      <c r="Q18" s="50">
        <v>3.58730044030093E-2</v>
      </c>
      <c r="R18" s="52">
        <v>1.6022981222420605E-2</v>
      </c>
      <c r="S18" s="90" t="s">
        <v>21</v>
      </c>
      <c r="T18" s="50">
        <v>0.1144474198913462</v>
      </c>
      <c r="U18" s="52">
        <v>3.347331853735689E-2</v>
      </c>
      <c r="V18" s="90" t="s">
        <v>21</v>
      </c>
      <c r="W18" s="50" t="s">
        <v>38</v>
      </c>
      <c r="X18" s="52" t="s">
        <v>38</v>
      </c>
      <c r="Y18" s="90" t="s">
        <v>21</v>
      </c>
      <c r="Z18" s="50" t="s">
        <v>23</v>
      </c>
      <c r="AA18" s="52" t="s">
        <v>23</v>
      </c>
      <c r="AB18" s="90" t="s">
        <v>21</v>
      </c>
      <c r="AC18" s="50" t="s">
        <v>23</v>
      </c>
      <c r="AD18" s="52" t="s">
        <v>23</v>
      </c>
      <c r="AE18" s="90" t="s">
        <v>21</v>
      </c>
      <c r="AF18" s="50" t="s">
        <v>23</v>
      </c>
      <c r="AG18" s="52" t="s">
        <v>23</v>
      </c>
      <c r="AH18" s="90" t="s">
        <v>21</v>
      </c>
      <c r="AI18" s="50">
        <v>5.1080381409576402E-2</v>
      </c>
      <c r="AJ18" s="52">
        <v>2.1834842616243307E-2</v>
      </c>
      <c r="AK18" s="90" t="s">
        <v>21</v>
      </c>
      <c r="AL18" s="50">
        <v>7.0368580488096397E-2</v>
      </c>
      <c r="AM18" s="52">
        <v>1.9919501784100149E-2</v>
      </c>
      <c r="AN18" s="90" t="s">
        <v>21</v>
      </c>
      <c r="AO18" s="50">
        <v>1.9288199078519995E-2</v>
      </c>
      <c r="AP18" s="52">
        <v>3.2486088906908392E-2</v>
      </c>
      <c r="AQ18" s="90" t="s">
        <v>21</v>
      </c>
      <c r="AR18" s="50">
        <v>0.79210805892944336</v>
      </c>
      <c r="AS18" s="52">
        <v>2.9488692060112953E-2</v>
      </c>
      <c r="AT18" s="98" t="s">
        <v>21</v>
      </c>
      <c r="AU18" s="50">
        <v>3.3725912437095884E-2</v>
      </c>
      <c r="AV18" s="52">
        <v>5.663450177409806E-3</v>
      </c>
      <c r="AW18" s="98" t="s">
        <v>21</v>
      </c>
      <c r="AX18" s="72">
        <v>0.75838213307788016</v>
      </c>
      <c r="AY18" s="52">
        <v>2.3825241851494441E-2</v>
      </c>
      <c r="AZ18" s="72" t="s">
        <v>21</v>
      </c>
      <c r="BA18" s="95">
        <v>4.2577414512634277</v>
      </c>
    </row>
    <row r="19" spans="1:53" x14ac:dyDescent="0.25">
      <c r="A19" s="93" t="s">
        <v>312</v>
      </c>
      <c r="B19" s="50">
        <v>-0.22156410818586211</v>
      </c>
      <c r="C19" s="52">
        <v>2.1783247466889956E-2</v>
      </c>
      <c r="D19" s="90" t="s">
        <v>21</v>
      </c>
      <c r="E19" s="50">
        <v>-0.19573058680328531</v>
      </c>
      <c r="F19" s="52">
        <v>1.475343980796601E-2</v>
      </c>
      <c r="G19" s="90" t="s">
        <v>21</v>
      </c>
      <c r="H19" s="50">
        <v>-9.9441768789238605E-2</v>
      </c>
      <c r="I19" s="52">
        <v>2.2535160042527827E-2</v>
      </c>
      <c r="J19" s="90" t="s">
        <v>21</v>
      </c>
      <c r="K19" s="50">
        <v>0.12212233939662351</v>
      </c>
      <c r="L19" s="52">
        <v>3.0244944004847243E-2</v>
      </c>
      <c r="M19" s="90" t="s">
        <v>21</v>
      </c>
      <c r="N19" s="50">
        <v>-0.23513697588863339</v>
      </c>
      <c r="O19" s="52">
        <v>3.8287778965000817E-2</v>
      </c>
      <c r="P19" s="90" t="s">
        <v>21</v>
      </c>
      <c r="Q19" s="50">
        <v>-0.20678428182639971</v>
      </c>
      <c r="R19" s="52">
        <v>2.053353156874534E-2</v>
      </c>
      <c r="S19" s="90" t="s">
        <v>21</v>
      </c>
      <c r="T19" s="50">
        <v>-0.1539495161710594</v>
      </c>
      <c r="U19" s="52">
        <v>1.3810214538167409E-2</v>
      </c>
      <c r="V19" s="90" t="s">
        <v>21</v>
      </c>
      <c r="W19" s="50">
        <v>8.118745971757399E-2</v>
      </c>
      <c r="X19" s="52">
        <v>3.9505865301860663E-2</v>
      </c>
      <c r="Y19" s="90" t="s">
        <v>21</v>
      </c>
      <c r="Z19" s="50">
        <v>-0.19447239338195799</v>
      </c>
      <c r="AA19" s="52">
        <v>1.0118284349183722E-2</v>
      </c>
      <c r="AB19" s="90" t="s">
        <v>21</v>
      </c>
      <c r="AC19" s="50">
        <v>5.2004179585193998E-3</v>
      </c>
      <c r="AD19" s="52">
        <v>3.0512337411880679E-2</v>
      </c>
      <c r="AE19" s="90" t="s">
        <v>21</v>
      </c>
      <c r="AF19" s="50">
        <v>0.19967281134047737</v>
      </c>
      <c r="AG19" s="52">
        <v>2.9310709724146289E-2</v>
      </c>
      <c r="AH19" s="90" t="s">
        <v>21</v>
      </c>
      <c r="AI19" s="50">
        <v>-0.1708683063013203</v>
      </c>
      <c r="AJ19" s="52">
        <v>2.3287448850470391E-2</v>
      </c>
      <c r="AK19" s="90" t="s">
        <v>21</v>
      </c>
      <c r="AL19" s="50">
        <v>-0.17931912151451951</v>
      </c>
      <c r="AM19" s="52">
        <v>1.1500232700315411E-2</v>
      </c>
      <c r="AN19" s="90" t="s">
        <v>21</v>
      </c>
      <c r="AO19" s="50">
        <v>-8.4508152131992087E-3</v>
      </c>
      <c r="AP19" s="52">
        <v>2.6032344559767023E-2</v>
      </c>
      <c r="AQ19" s="90" t="s">
        <v>21</v>
      </c>
      <c r="AR19" s="50">
        <v>0.92612600326538086</v>
      </c>
      <c r="AS19" s="52">
        <v>2.4743678048253059E-2</v>
      </c>
      <c r="AT19" s="98" t="s">
        <v>21</v>
      </c>
      <c r="AU19" s="50">
        <v>1.9818038044145656E-2</v>
      </c>
      <c r="AV19" s="52">
        <v>4.5925423990862291E-3</v>
      </c>
      <c r="AW19" s="98" t="s">
        <v>21</v>
      </c>
      <c r="AX19" s="72">
        <v>0.90630797173260358</v>
      </c>
      <c r="AY19" s="52">
        <v>2.0151135269355656E-2</v>
      </c>
      <c r="AZ19" s="72" t="s">
        <v>21</v>
      </c>
      <c r="BA19" s="95">
        <v>2.1398856639862061</v>
      </c>
    </row>
    <row r="20" spans="1:53" x14ac:dyDescent="0.25">
      <c r="A20" s="93" t="s">
        <v>313</v>
      </c>
      <c r="B20" s="50">
        <v>-0.23455336804600049</v>
      </c>
      <c r="C20" s="52">
        <v>3.0330485625877552E-2</v>
      </c>
      <c r="D20" s="90" t="s">
        <v>21</v>
      </c>
      <c r="E20" s="50">
        <v>-0.11549457422062059</v>
      </c>
      <c r="F20" s="52">
        <v>2.4909025611690609E-2</v>
      </c>
      <c r="G20" s="90" t="s">
        <v>21</v>
      </c>
      <c r="H20" s="50">
        <v>4.9456220448936203E-2</v>
      </c>
      <c r="I20" s="52">
        <v>2.6700129234156194E-2</v>
      </c>
      <c r="J20" s="90" t="s">
        <v>21</v>
      </c>
      <c r="K20" s="50">
        <v>0.28400958849493668</v>
      </c>
      <c r="L20" s="52">
        <v>4.0599492983031046E-2</v>
      </c>
      <c r="M20" s="90" t="s">
        <v>21</v>
      </c>
      <c r="N20" s="50">
        <v>-0.11456628995785061</v>
      </c>
      <c r="O20" s="52">
        <v>0.11693615902653737</v>
      </c>
      <c r="P20" s="90" t="s">
        <v>21</v>
      </c>
      <c r="Q20" s="50">
        <v>-0.13871716095726941</v>
      </c>
      <c r="R20" s="52">
        <v>3.1508527043660632E-2</v>
      </c>
      <c r="S20" s="90" t="s">
        <v>21</v>
      </c>
      <c r="T20" s="50">
        <v>-6.9484063505144703E-2</v>
      </c>
      <c r="U20" s="52">
        <v>1.7488724605807256E-2</v>
      </c>
      <c r="V20" s="90" t="s">
        <v>21</v>
      </c>
      <c r="W20" s="50">
        <v>4.5082226452705904E-2</v>
      </c>
      <c r="X20" s="52">
        <v>0.11683898489712932</v>
      </c>
      <c r="Y20" s="90" t="s">
        <v>21</v>
      </c>
      <c r="Z20" s="50">
        <v>-0.18261325141184531</v>
      </c>
      <c r="AA20" s="52">
        <v>2.3712007900411208E-2</v>
      </c>
      <c r="AB20" s="90" t="s">
        <v>21</v>
      </c>
      <c r="AC20" s="50">
        <v>-5.6781686288994999E-2</v>
      </c>
      <c r="AD20" s="52">
        <v>2.0326472084033178E-2</v>
      </c>
      <c r="AE20" s="90" t="s">
        <v>21</v>
      </c>
      <c r="AF20" s="50">
        <v>0.12583156512285032</v>
      </c>
      <c r="AG20" s="52">
        <v>3.2339432844125424E-2</v>
      </c>
      <c r="AH20" s="90" t="s">
        <v>21</v>
      </c>
      <c r="AI20" s="50">
        <v>-8.79824479257547E-2</v>
      </c>
      <c r="AJ20" s="52">
        <v>1.6390159016816064E-2</v>
      </c>
      <c r="AK20" s="90" t="s">
        <v>21</v>
      </c>
      <c r="AL20" s="50">
        <v>-0.21529374092546849</v>
      </c>
      <c r="AM20" s="52">
        <v>5.7155396953787942E-2</v>
      </c>
      <c r="AN20" s="90" t="s">
        <v>21</v>
      </c>
      <c r="AO20" s="50">
        <v>-0.12731129299971378</v>
      </c>
      <c r="AP20" s="52">
        <v>6.1587411893022054E-2</v>
      </c>
      <c r="AQ20" s="90" t="s">
        <v>21</v>
      </c>
      <c r="AR20" s="50">
        <v>0.9788057804107666</v>
      </c>
      <c r="AS20" s="52">
        <v>3.3240858465433121E-2</v>
      </c>
      <c r="AT20" s="98" t="s">
        <v>21</v>
      </c>
      <c r="AU20" s="50">
        <v>2.8481359284315652E-2</v>
      </c>
      <c r="AV20" s="52">
        <v>5.9666850941304424E-3</v>
      </c>
      <c r="AW20" s="98" t="s">
        <v>21</v>
      </c>
      <c r="AX20" s="72">
        <v>0.95032444968420238</v>
      </c>
      <c r="AY20" s="52">
        <v>2.7274171946428144E-2</v>
      </c>
      <c r="AZ20" s="72" t="s">
        <v>21</v>
      </c>
      <c r="BA20" s="95">
        <v>2.9098069667816162</v>
      </c>
    </row>
    <row r="21" spans="1:53" x14ac:dyDescent="0.25">
      <c r="A21" s="93" t="s">
        <v>314</v>
      </c>
      <c r="B21" s="50">
        <v>-0.29152781779318948</v>
      </c>
      <c r="C21" s="52">
        <v>2.9468613274862707E-2</v>
      </c>
      <c r="D21" s="90" t="s">
        <v>21</v>
      </c>
      <c r="E21" s="50">
        <v>-0.20193072107057641</v>
      </c>
      <c r="F21" s="52">
        <v>2.0598764197729744E-2</v>
      </c>
      <c r="G21" s="90" t="s">
        <v>21</v>
      </c>
      <c r="H21" s="50">
        <v>-4.2703184096388298E-2</v>
      </c>
      <c r="I21" s="52">
        <v>3.0956465256646835E-2</v>
      </c>
      <c r="J21" s="90" t="s">
        <v>21</v>
      </c>
      <c r="K21" s="50">
        <v>0.24882463369680119</v>
      </c>
      <c r="L21" s="52">
        <v>4.2438756503681112E-2</v>
      </c>
      <c r="M21" s="90" t="s">
        <v>21</v>
      </c>
      <c r="N21" s="50">
        <v>-0.30319668767526581</v>
      </c>
      <c r="O21" s="52">
        <v>6.4069644798529141E-2</v>
      </c>
      <c r="P21" s="90" t="s">
        <v>22</v>
      </c>
      <c r="Q21" s="50">
        <v>-0.23452056048846101</v>
      </c>
      <c r="R21" s="52">
        <v>2.1916842231493473E-2</v>
      </c>
      <c r="S21" s="90" t="s">
        <v>21</v>
      </c>
      <c r="T21" s="50">
        <v>-0.1244890726361348</v>
      </c>
      <c r="U21" s="52">
        <v>2.3136710192539801E-2</v>
      </c>
      <c r="V21" s="90" t="s">
        <v>21</v>
      </c>
      <c r="W21" s="50">
        <v>0.17870761503913102</v>
      </c>
      <c r="X21" s="52">
        <v>6.6265471011476215E-2</v>
      </c>
      <c r="Y21" s="90" t="s">
        <v>22</v>
      </c>
      <c r="Z21" s="50">
        <v>-0.21651839627452371</v>
      </c>
      <c r="AA21" s="52">
        <v>1.7111291724373909E-2</v>
      </c>
      <c r="AB21" s="90" t="s">
        <v>21</v>
      </c>
      <c r="AC21" s="50">
        <v>-3.9144691029359503E-2</v>
      </c>
      <c r="AD21" s="52">
        <v>3.5861113678487426E-2</v>
      </c>
      <c r="AE21" s="90" t="s">
        <v>21</v>
      </c>
      <c r="AF21" s="50">
        <v>0.17737370524516421</v>
      </c>
      <c r="AG21" s="52">
        <v>3.9181663540402346E-2</v>
      </c>
      <c r="AH21" s="90" t="s">
        <v>21</v>
      </c>
      <c r="AI21" s="50">
        <v>-0.1795064549534772</v>
      </c>
      <c r="AJ21" s="52">
        <v>1.6252256321100868E-2</v>
      </c>
      <c r="AK21" s="90" t="s">
        <v>21</v>
      </c>
      <c r="AL21" s="50" t="s">
        <v>23</v>
      </c>
      <c r="AM21" s="52" t="s">
        <v>23</v>
      </c>
      <c r="AN21" s="90" t="s">
        <v>21</v>
      </c>
      <c r="AO21" s="50" t="s">
        <v>23</v>
      </c>
      <c r="AP21" s="52" t="s">
        <v>23</v>
      </c>
      <c r="AQ21" s="90" t="s">
        <v>21</v>
      </c>
      <c r="AR21" s="50">
        <v>0.78576701879501343</v>
      </c>
      <c r="AS21" s="52">
        <v>3.0180245637893677E-2</v>
      </c>
      <c r="AT21" s="98" t="s">
        <v>21</v>
      </c>
      <c r="AU21" s="50">
        <v>1.9188951509307894E-2</v>
      </c>
      <c r="AV21" s="52">
        <v>4.7955791580155472E-3</v>
      </c>
      <c r="AW21" s="98" t="s">
        <v>21</v>
      </c>
      <c r="AX21" s="72">
        <v>0.76657806913450965</v>
      </c>
      <c r="AY21" s="52">
        <v>2.5384665965361781E-2</v>
      </c>
      <c r="AZ21" s="72" t="s">
        <v>21</v>
      </c>
      <c r="BA21" s="95">
        <v>2.4420661926269531</v>
      </c>
    </row>
    <row r="22" spans="1:53" x14ac:dyDescent="0.25">
      <c r="A22" s="93" t="s">
        <v>315</v>
      </c>
      <c r="B22" s="50">
        <v>-0.38356937848216688</v>
      </c>
      <c r="C22" s="52">
        <v>3.6513490333739143E-2</v>
      </c>
      <c r="D22" s="90" t="s">
        <v>21</v>
      </c>
      <c r="E22" s="50">
        <v>-0.25986873229501167</v>
      </c>
      <c r="F22" s="52">
        <v>1.7267985351937191E-2</v>
      </c>
      <c r="G22" s="90" t="s">
        <v>21</v>
      </c>
      <c r="H22" s="50">
        <v>-0.22722665958122171</v>
      </c>
      <c r="I22" s="52">
        <v>2.0149449289008976E-2</v>
      </c>
      <c r="J22" s="90" t="s">
        <v>21</v>
      </c>
      <c r="K22" s="50">
        <v>0.15634271890094517</v>
      </c>
      <c r="L22" s="52">
        <v>4.0742494561948013E-2</v>
      </c>
      <c r="M22" s="90" t="s">
        <v>21</v>
      </c>
      <c r="N22" s="50">
        <v>-0.2986408047962239</v>
      </c>
      <c r="O22" s="52">
        <v>3.2898550560815254E-2</v>
      </c>
      <c r="P22" s="90" t="s">
        <v>21</v>
      </c>
      <c r="Q22" s="50">
        <v>-0.27728017979764069</v>
      </c>
      <c r="R22" s="52">
        <v>1.7377116580575305E-2</v>
      </c>
      <c r="S22" s="90" t="s">
        <v>21</v>
      </c>
      <c r="T22" s="50">
        <v>-0.28479753246321632</v>
      </c>
      <c r="U22" s="52">
        <v>2.6996169740508679E-2</v>
      </c>
      <c r="V22" s="90" t="s">
        <v>21</v>
      </c>
      <c r="W22" s="50">
        <v>1.3843272333007584E-2</v>
      </c>
      <c r="X22" s="52">
        <v>4.1215549582422219E-2</v>
      </c>
      <c r="Y22" s="90" t="s">
        <v>21</v>
      </c>
      <c r="Z22" s="50">
        <v>-0.27431768797533862</v>
      </c>
      <c r="AA22" s="52">
        <v>1.4102692908676053E-2</v>
      </c>
      <c r="AB22" s="90" t="s">
        <v>21</v>
      </c>
      <c r="AC22" s="50">
        <v>-0.38217494910045308</v>
      </c>
      <c r="AD22" s="52">
        <v>6.4226985297368033E-2</v>
      </c>
      <c r="AE22" s="90" t="s">
        <v>21</v>
      </c>
      <c r="AF22" s="50">
        <v>-0.10785726112511446</v>
      </c>
      <c r="AG22" s="52">
        <v>6.4305913860741679E-2</v>
      </c>
      <c r="AH22" s="90" t="s">
        <v>21</v>
      </c>
      <c r="AI22" s="50">
        <v>-0.27461547511305351</v>
      </c>
      <c r="AJ22" s="52">
        <v>1.3659812296671214E-2</v>
      </c>
      <c r="AK22" s="90" t="s">
        <v>21</v>
      </c>
      <c r="AL22" s="50">
        <v>-0.32692936133893308</v>
      </c>
      <c r="AM22" s="52">
        <v>4.5387552751106723E-2</v>
      </c>
      <c r="AN22" s="90" t="s">
        <v>21</v>
      </c>
      <c r="AO22" s="50">
        <v>-5.2313886225879569E-2</v>
      </c>
      <c r="AP22" s="52">
        <v>4.5209161729846285E-2</v>
      </c>
      <c r="AQ22" s="90" t="s">
        <v>21</v>
      </c>
      <c r="AR22" s="50">
        <v>0.61129313707351685</v>
      </c>
      <c r="AS22" s="52">
        <v>2.48985905200243E-2</v>
      </c>
      <c r="AT22" s="98" t="s">
        <v>21</v>
      </c>
      <c r="AU22" s="50">
        <v>1.4673432662030755E-2</v>
      </c>
      <c r="AV22" s="52">
        <v>3.3695689154311518E-3</v>
      </c>
      <c r="AW22" s="98" t="s">
        <v>21</v>
      </c>
      <c r="AX22" s="72">
        <v>0.59661972551881348</v>
      </c>
      <c r="AY22" s="52">
        <v>2.1529021061177551E-2</v>
      </c>
      <c r="AZ22" s="72" t="s">
        <v>21</v>
      </c>
      <c r="BA22" s="95">
        <v>2.4003922939300537</v>
      </c>
    </row>
    <row r="23" spans="1:53" x14ac:dyDescent="0.25">
      <c r="A23" s="93" t="s">
        <v>316</v>
      </c>
      <c r="B23" s="50">
        <v>9.9244960105020097E-2</v>
      </c>
      <c r="C23" s="52">
        <v>3.865240501963265E-2</v>
      </c>
      <c r="D23" s="90" t="s">
        <v>21</v>
      </c>
      <c r="E23" s="50">
        <v>0.22403647579551261</v>
      </c>
      <c r="F23" s="52">
        <v>2.1078411438629253E-2</v>
      </c>
      <c r="G23" s="90" t="s">
        <v>21</v>
      </c>
      <c r="H23" s="50">
        <v>0.29366681911644799</v>
      </c>
      <c r="I23" s="52">
        <v>2.69624552733327E-2</v>
      </c>
      <c r="J23" s="90" t="s">
        <v>21</v>
      </c>
      <c r="K23" s="50">
        <v>0.19442185901142789</v>
      </c>
      <c r="L23" s="52">
        <v>4.8211580114929695E-2</v>
      </c>
      <c r="M23" s="90" t="s">
        <v>21</v>
      </c>
      <c r="N23" s="50">
        <v>0.17379662157999781</v>
      </c>
      <c r="O23" s="52">
        <v>3.7803129498354571E-2</v>
      </c>
      <c r="P23" s="90" t="s">
        <v>21</v>
      </c>
      <c r="Q23" s="50">
        <v>0.22666918432288841</v>
      </c>
      <c r="R23" s="52">
        <v>2.5120707946227297E-2</v>
      </c>
      <c r="S23" s="90" t="s">
        <v>21</v>
      </c>
      <c r="T23" s="50">
        <v>0.23993068066534839</v>
      </c>
      <c r="U23" s="52">
        <v>3.4504755691932711E-2</v>
      </c>
      <c r="V23" s="90" t="s">
        <v>21</v>
      </c>
      <c r="W23" s="50">
        <v>6.6134059085350583E-2</v>
      </c>
      <c r="X23" s="52">
        <v>5.1965825289431875E-2</v>
      </c>
      <c r="Y23" s="90" t="s">
        <v>21</v>
      </c>
      <c r="Z23" s="50">
        <v>0.20320770401160909</v>
      </c>
      <c r="AA23" s="52">
        <v>1.9141506873240077E-2</v>
      </c>
      <c r="AB23" s="90" t="s">
        <v>21</v>
      </c>
      <c r="AC23" s="50">
        <v>0.25659429062652162</v>
      </c>
      <c r="AD23" s="52">
        <v>2.3771747734492674E-2</v>
      </c>
      <c r="AE23" s="90" t="s">
        <v>21</v>
      </c>
      <c r="AF23" s="50">
        <v>5.3386586614912523E-2</v>
      </c>
      <c r="AG23" s="52">
        <v>2.7178511829283152E-2</v>
      </c>
      <c r="AH23" s="90" t="s">
        <v>21</v>
      </c>
      <c r="AI23" s="50">
        <v>0.21343317694375841</v>
      </c>
      <c r="AJ23" s="52">
        <v>1.9480460607517649E-2</v>
      </c>
      <c r="AK23" s="90" t="s">
        <v>21</v>
      </c>
      <c r="AL23" s="50">
        <v>0.20358112391205579</v>
      </c>
      <c r="AM23" s="52">
        <v>2.7765739383827513E-2</v>
      </c>
      <c r="AN23" s="90" t="s">
        <v>21</v>
      </c>
      <c r="AO23" s="50">
        <v>-9.8520530317026123E-3</v>
      </c>
      <c r="AP23" s="52">
        <v>3.3171551927343265E-2</v>
      </c>
      <c r="AQ23" s="90" t="s">
        <v>21</v>
      </c>
      <c r="AR23" s="50">
        <v>1.0584502220153809</v>
      </c>
      <c r="AS23" s="52">
        <v>3.5047918558120728E-2</v>
      </c>
      <c r="AT23" s="98" t="s">
        <v>21</v>
      </c>
      <c r="AU23" s="50">
        <v>1.277396189736831E-2</v>
      </c>
      <c r="AV23" s="52">
        <v>6.4958149410337561E-3</v>
      </c>
      <c r="AW23" s="98" t="s">
        <v>21</v>
      </c>
      <c r="AX23" s="72">
        <v>1.0456762542295843</v>
      </c>
      <c r="AY23" s="52">
        <v>2.8552104511463047E-2</v>
      </c>
      <c r="AZ23" s="72" t="s">
        <v>21</v>
      </c>
      <c r="BA23" s="95">
        <v>1.2068551778793335</v>
      </c>
    </row>
    <row r="24" spans="1:53" x14ac:dyDescent="0.25">
      <c r="A24" s="93" t="s">
        <v>317</v>
      </c>
      <c r="B24" s="50">
        <v>-0.15154583410700989</v>
      </c>
      <c r="C24" s="52">
        <v>3.1398956735906453E-2</v>
      </c>
      <c r="D24" s="90" t="s">
        <v>21</v>
      </c>
      <c r="E24" s="50">
        <v>-0.16097654489907959</v>
      </c>
      <c r="F24" s="52">
        <v>1.786520869222467E-2</v>
      </c>
      <c r="G24" s="90" t="s">
        <v>21</v>
      </c>
      <c r="H24" s="50">
        <v>-6.2476911336873803E-2</v>
      </c>
      <c r="I24" s="52">
        <v>2.8019458372113049E-2</v>
      </c>
      <c r="J24" s="90" t="s">
        <v>21</v>
      </c>
      <c r="K24" s="50">
        <v>8.9068922770136089E-2</v>
      </c>
      <c r="L24" s="52">
        <v>4.2699918458117651E-2</v>
      </c>
      <c r="M24" s="90" t="s">
        <v>21</v>
      </c>
      <c r="N24" s="50">
        <v>-9.0781621932948003E-2</v>
      </c>
      <c r="O24" s="52">
        <v>3.3457456765113462E-2</v>
      </c>
      <c r="P24" s="90" t="s">
        <v>21</v>
      </c>
      <c r="Q24" s="50">
        <v>-0.15758804814109509</v>
      </c>
      <c r="R24" s="52">
        <v>1.5456885339141899E-2</v>
      </c>
      <c r="S24" s="90" t="s">
        <v>21</v>
      </c>
      <c r="T24" s="50">
        <v>-0.13288972132640561</v>
      </c>
      <c r="U24" s="52">
        <v>2.4337750070141342E-2</v>
      </c>
      <c r="V24" s="90" t="s">
        <v>21</v>
      </c>
      <c r="W24" s="50">
        <v>-4.210809939345761E-2</v>
      </c>
      <c r="X24" s="52">
        <v>4.0448945473336134E-2</v>
      </c>
      <c r="Y24" s="90" t="s">
        <v>21</v>
      </c>
      <c r="Z24" s="50">
        <v>-0.13917749611064331</v>
      </c>
      <c r="AA24" s="52">
        <v>1.3596934092145112E-2</v>
      </c>
      <c r="AB24" s="90" t="s">
        <v>21</v>
      </c>
      <c r="AC24" s="50">
        <v>-1.6744366471962702E-2</v>
      </c>
      <c r="AD24" s="52">
        <v>7.8857821387760901E-2</v>
      </c>
      <c r="AE24" s="90" t="s">
        <v>21</v>
      </c>
      <c r="AF24" s="50">
        <v>0.12243312963868061</v>
      </c>
      <c r="AG24" s="52">
        <v>7.8048483850800224E-2</v>
      </c>
      <c r="AH24" s="90" t="s">
        <v>21</v>
      </c>
      <c r="AI24" s="50">
        <v>-8.2214820251278797E-2</v>
      </c>
      <c r="AJ24" s="52">
        <v>1.6419246296311023E-2</v>
      </c>
      <c r="AK24" s="90" t="s">
        <v>21</v>
      </c>
      <c r="AL24" s="50">
        <v>-0.2317373203863555</v>
      </c>
      <c r="AM24" s="52">
        <v>2.2924500569110454E-2</v>
      </c>
      <c r="AN24" s="90" t="s">
        <v>21</v>
      </c>
      <c r="AO24" s="50">
        <v>-0.1495225001350767</v>
      </c>
      <c r="AP24" s="52">
        <v>2.6799732818570694E-2</v>
      </c>
      <c r="AQ24" s="90" t="s">
        <v>21</v>
      </c>
      <c r="AR24" s="50">
        <v>0.72344702482223511</v>
      </c>
      <c r="AS24" s="52">
        <v>2.9131576418876648E-2</v>
      </c>
      <c r="AT24" s="98" t="s">
        <v>21</v>
      </c>
      <c r="AU24" s="50">
        <v>1.4838146312917602E-2</v>
      </c>
      <c r="AV24" s="52">
        <v>4.0450492656032341E-3</v>
      </c>
      <c r="AW24" s="98" t="s">
        <v>21</v>
      </c>
      <c r="AX24" s="72">
        <v>0.70860890161863099</v>
      </c>
      <c r="AY24" s="52">
        <v>2.5086527136039385E-2</v>
      </c>
      <c r="AZ24" s="72" t="s">
        <v>21</v>
      </c>
      <c r="BA24" s="95">
        <v>2.0510342121124268</v>
      </c>
    </row>
    <row r="25" spans="1:53" x14ac:dyDescent="0.25">
      <c r="A25" s="93" t="s">
        <v>318</v>
      </c>
      <c r="B25" s="50">
        <v>-5.8212454069730198E-2</v>
      </c>
      <c r="C25" s="52">
        <v>2.6162772774776223E-2</v>
      </c>
      <c r="D25" s="90" t="s">
        <v>21</v>
      </c>
      <c r="E25" s="50">
        <v>-5.5720064208287998E-3</v>
      </c>
      <c r="F25" s="52">
        <v>2.0697830989405253E-2</v>
      </c>
      <c r="G25" s="90" t="s">
        <v>21</v>
      </c>
      <c r="H25" s="50">
        <v>0.1130349578250512</v>
      </c>
      <c r="I25" s="52">
        <v>2.8617434407046723E-2</v>
      </c>
      <c r="J25" s="90" t="s">
        <v>21</v>
      </c>
      <c r="K25" s="50">
        <v>0.1712474118947814</v>
      </c>
      <c r="L25" s="52">
        <v>4.0671430206808128E-2</v>
      </c>
      <c r="M25" s="90" t="s">
        <v>21</v>
      </c>
      <c r="N25" s="50">
        <v>1.0894952776781E-2</v>
      </c>
      <c r="O25" s="52">
        <v>4.5915105557607194E-2</v>
      </c>
      <c r="P25" s="90" t="s">
        <v>21</v>
      </c>
      <c r="Q25" s="50">
        <v>-2.1070644488227701E-2</v>
      </c>
      <c r="R25" s="52">
        <v>1.7330653597603184E-2</v>
      </c>
      <c r="S25" s="90" t="s">
        <v>21</v>
      </c>
      <c r="T25" s="50">
        <v>7.0361890959016599E-2</v>
      </c>
      <c r="U25" s="52">
        <v>2.6025291309558989E-2</v>
      </c>
      <c r="V25" s="90" t="s">
        <v>21</v>
      </c>
      <c r="W25" s="50">
        <v>5.9466938182235599E-2</v>
      </c>
      <c r="X25" s="52">
        <v>4.7529845340968518E-2</v>
      </c>
      <c r="Y25" s="90" t="s">
        <v>21</v>
      </c>
      <c r="Z25" s="50">
        <v>1.2741542589546099E-2</v>
      </c>
      <c r="AA25" s="52">
        <v>1.3450746531621691E-2</v>
      </c>
      <c r="AB25" s="90" t="s">
        <v>21</v>
      </c>
      <c r="AC25" s="50">
        <v>-1.32591126387558E-2</v>
      </c>
      <c r="AD25" s="52">
        <v>5.9806298540828952E-2</v>
      </c>
      <c r="AE25" s="90" t="s">
        <v>21</v>
      </c>
      <c r="AF25" s="50">
        <v>-2.6000655228301899E-2</v>
      </c>
      <c r="AG25" s="52">
        <v>5.9974154164215698E-2</v>
      </c>
      <c r="AH25" s="90" t="s">
        <v>21</v>
      </c>
      <c r="AI25" s="50">
        <v>6.7364209898406998E-3</v>
      </c>
      <c r="AJ25" s="52">
        <v>1.5180664394085162E-2</v>
      </c>
      <c r="AK25" s="90" t="s">
        <v>21</v>
      </c>
      <c r="AL25" s="50">
        <v>3.7241421597361601E-2</v>
      </c>
      <c r="AM25" s="52">
        <v>3.7328169403260926E-2</v>
      </c>
      <c r="AN25" s="90" t="s">
        <v>21</v>
      </c>
      <c r="AO25" s="50">
        <v>3.0505000607520903E-2</v>
      </c>
      <c r="AP25" s="52">
        <v>4.2029262095155298E-2</v>
      </c>
      <c r="AQ25" s="90" t="s">
        <v>21</v>
      </c>
      <c r="AR25" s="50">
        <v>0.99098634719848633</v>
      </c>
      <c r="AS25" s="52">
        <v>3.0926814302802086E-2</v>
      </c>
      <c r="AT25" s="98" t="s">
        <v>21</v>
      </c>
      <c r="AU25" s="50">
        <v>5.6291063878805914E-3</v>
      </c>
      <c r="AV25" s="52">
        <v>4.2172677373181217E-3</v>
      </c>
      <c r="AW25" s="98" t="s">
        <v>21</v>
      </c>
      <c r="AX25" s="72">
        <v>0.98535724778534595</v>
      </c>
      <c r="AY25" s="52">
        <v>2.6709546413137344E-2</v>
      </c>
      <c r="AZ25" s="72" t="s">
        <v>21</v>
      </c>
      <c r="BA25" s="95">
        <v>0.56803065538406372</v>
      </c>
    </row>
    <row r="26" spans="1:53" x14ac:dyDescent="0.25">
      <c r="A26" s="93" t="s">
        <v>319</v>
      </c>
      <c r="B26" s="50">
        <v>-0.16612702496088799</v>
      </c>
      <c r="C26" s="52">
        <v>1.9815342125916471E-2</v>
      </c>
      <c r="D26" s="90" t="s">
        <v>21</v>
      </c>
      <c r="E26" s="50">
        <v>-6.0132443592353597E-2</v>
      </c>
      <c r="F26" s="52">
        <v>1.5713309461899829E-2</v>
      </c>
      <c r="G26" s="90" t="s">
        <v>21</v>
      </c>
      <c r="H26" s="50">
        <v>-1.5707529567368199E-2</v>
      </c>
      <c r="I26" s="52">
        <v>2.2702106587479801E-2</v>
      </c>
      <c r="J26" s="90" t="s">
        <v>21</v>
      </c>
      <c r="K26" s="50">
        <v>0.15041949539351979</v>
      </c>
      <c r="L26" s="52">
        <v>2.8919619743632462E-2</v>
      </c>
      <c r="M26" s="90" t="s">
        <v>21</v>
      </c>
      <c r="N26" s="50">
        <v>-0.2313414438847651</v>
      </c>
      <c r="O26" s="52">
        <v>8.1861610972035509E-2</v>
      </c>
      <c r="P26" s="90" t="s">
        <v>21</v>
      </c>
      <c r="Q26" s="50">
        <v>-5.8485204305764003E-2</v>
      </c>
      <c r="R26" s="52">
        <v>1.322783309516987E-2</v>
      </c>
      <c r="S26" s="90" t="s">
        <v>21</v>
      </c>
      <c r="T26" s="50">
        <v>-7.8699792413206598E-2</v>
      </c>
      <c r="U26" s="52">
        <v>3.1040688297488333E-2</v>
      </c>
      <c r="V26" s="90" t="s">
        <v>21</v>
      </c>
      <c r="W26" s="50">
        <v>0.1526416514715585</v>
      </c>
      <c r="X26" s="52">
        <v>8.8009724519572147E-2</v>
      </c>
      <c r="Y26" s="90" t="s">
        <v>21</v>
      </c>
      <c r="Z26" s="50">
        <v>-7.0855351560145205E-2</v>
      </c>
      <c r="AA26" s="52">
        <v>1.2202579512952724E-2</v>
      </c>
      <c r="AB26" s="90" t="s">
        <v>21</v>
      </c>
      <c r="AC26" s="50">
        <v>-7.7703297475735095E-2</v>
      </c>
      <c r="AD26" s="52">
        <v>2.2170056542910224E-2</v>
      </c>
      <c r="AE26" s="90" t="s">
        <v>21</v>
      </c>
      <c r="AF26" s="50">
        <v>-6.8479459155898897E-3</v>
      </c>
      <c r="AG26" s="52">
        <v>2.5079134495477624E-2</v>
      </c>
      <c r="AH26" s="90" t="s">
        <v>21</v>
      </c>
      <c r="AI26" s="50">
        <v>-6.1404865509874798E-2</v>
      </c>
      <c r="AJ26" s="52">
        <v>1.5369083107646309E-2</v>
      </c>
      <c r="AK26" s="90" t="s">
        <v>21</v>
      </c>
      <c r="AL26" s="50">
        <v>-8.8403652941736896E-2</v>
      </c>
      <c r="AM26" s="52">
        <v>1.7828633739834863E-2</v>
      </c>
      <c r="AN26" s="90" t="s">
        <v>21</v>
      </c>
      <c r="AO26" s="50">
        <v>-2.6998787431862098E-2</v>
      </c>
      <c r="AP26" s="52">
        <v>2.5186136427875427E-2</v>
      </c>
      <c r="AQ26" s="90" t="s">
        <v>21</v>
      </c>
      <c r="AR26" s="50" t="s">
        <v>118</v>
      </c>
      <c r="AS26" s="52" t="s">
        <v>118</v>
      </c>
      <c r="AT26" s="98" t="s">
        <v>21</v>
      </c>
      <c r="AU26" s="50" t="s">
        <v>118</v>
      </c>
      <c r="AV26" s="52" t="s">
        <v>118</v>
      </c>
      <c r="AW26" s="98" t="s">
        <v>21</v>
      </c>
      <c r="AX26" s="72" t="s">
        <v>118</v>
      </c>
      <c r="AY26" s="52" t="s">
        <v>118</v>
      </c>
      <c r="AZ26" s="72" t="s">
        <v>21</v>
      </c>
      <c r="BA26" s="95" t="s">
        <v>118</v>
      </c>
    </row>
    <row r="27" spans="1:53" x14ac:dyDescent="0.25">
      <c r="A27" s="93" t="s">
        <v>320</v>
      </c>
      <c r="B27" s="50">
        <v>0.1182435307389568</v>
      </c>
      <c r="C27" s="52">
        <v>4.1534651085300779E-2</v>
      </c>
      <c r="D27" s="90" t="s">
        <v>22</v>
      </c>
      <c r="E27" s="50">
        <v>0.26007686708995881</v>
      </c>
      <c r="F27" s="52">
        <v>2.6947547711908292E-2</v>
      </c>
      <c r="G27" s="90" t="s">
        <v>22</v>
      </c>
      <c r="H27" s="50">
        <v>0.43226641559288448</v>
      </c>
      <c r="I27" s="52">
        <v>3.3943048510317986E-2</v>
      </c>
      <c r="J27" s="90" t="s">
        <v>21</v>
      </c>
      <c r="K27" s="50">
        <v>0.31402288485392771</v>
      </c>
      <c r="L27" s="52">
        <v>5.5008629497147257E-2</v>
      </c>
      <c r="M27" s="90" t="s">
        <v>22</v>
      </c>
      <c r="N27" s="50" t="s">
        <v>38</v>
      </c>
      <c r="O27" s="52" t="s">
        <v>38</v>
      </c>
      <c r="P27" s="90" t="s">
        <v>21</v>
      </c>
      <c r="Q27" s="50">
        <v>0.29566276052209822</v>
      </c>
      <c r="R27" s="52">
        <v>2.6677385355905733E-2</v>
      </c>
      <c r="S27" s="90" t="s">
        <v>22</v>
      </c>
      <c r="T27" s="50">
        <v>0.25392289820162628</v>
      </c>
      <c r="U27" s="52">
        <v>4.4575818002103661E-2</v>
      </c>
      <c r="V27" s="90" t="s">
        <v>22</v>
      </c>
      <c r="W27" s="50" t="s">
        <v>38</v>
      </c>
      <c r="X27" s="52" t="s">
        <v>38</v>
      </c>
      <c r="Y27" s="90" t="s">
        <v>21</v>
      </c>
      <c r="Z27" s="50">
        <v>0.28188421828393551</v>
      </c>
      <c r="AA27" s="52">
        <v>2.0560769970977947E-2</v>
      </c>
      <c r="AB27" s="90" t="s">
        <v>22</v>
      </c>
      <c r="AC27" s="50">
        <v>0.2866155350799251</v>
      </c>
      <c r="AD27" s="52">
        <v>0.10495394322213067</v>
      </c>
      <c r="AE27" s="90" t="s">
        <v>21</v>
      </c>
      <c r="AF27" s="50">
        <v>4.731316795989593E-3</v>
      </c>
      <c r="AG27" s="52">
        <v>0.1070182988912944</v>
      </c>
      <c r="AH27" s="90" t="s">
        <v>22</v>
      </c>
      <c r="AI27" s="50">
        <v>0.28921269860062571</v>
      </c>
      <c r="AJ27" s="52">
        <v>3.2630565228334442E-2</v>
      </c>
      <c r="AK27" s="90" t="s">
        <v>22</v>
      </c>
      <c r="AL27" s="50">
        <v>0.27944361250097782</v>
      </c>
      <c r="AM27" s="52">
        <v>2.4272253258462804E-2</v>
      </c>
      <c r="AN27" s="90" t="s">
        <v>22</v>
      </c>
      <c r="AO27" s="50">
        <v>-9.7690860996478834E-3</v>
      </c>
      <c r="AP27" s="52">
        <v>4.4224407442741635E-2</v>
      </c>
      <c r="AQ27" s="90" t="s">
        <v>22</v>
      </c>
      <c r="AR27" s="50">
        <v>1.0077924728393555</v>
      </c>
      <c r="AS27" s="52">
        <v>3.5478565841913223E-2</v>
      </c>
      <c r="AT27" s="98" t="s">
        <v>22</v>
      </c>
      <c r="AU27" s="50">
        <v>3.5304100778179776E-2</v>
      </c>
      <c r="AV27" s="52">
        <v>7.5419902590721189E-3</v>
      </c>
      <c r="AW27" s="98" t="s">
        <v>22</v>
      </c>
      <c r="AX27" s="72">
        <v>0.97248839170455159</v>
      </c>
      <c r="AY27" s="52">
        <v>2.7936575434246734E-2</v>
      </c>
      <c r="AZ27" s="72" t="s">
        <v>22</v>
      </c>
      <c r="BA27" s="95">
        <v>3.5031120777130127</v>
      </c>
    </row>
    <row r="28" spans="1:53" x14ac:dyDescent="0.25">
      <c r="A28" s="93" t="s">
        <v>321</v>
      </c>
      <c r="B28" s="50">
        <v>-9.8118212560385401E-2</v>
      </c>
      <c r="C28" s="52">
        <v>2.8602305976623114E-2</v>
      </c>
      <c r="D28" s="90" t="s">
        <v>21</v>
      </c>
      <c r="E28" s="50">
        <v>2.16161178353888E-2</v>
      </c>
      <c r="F28" s="52">
        <v>2.3067023444562379E-2</v>
      </c>
      <c r="G28" s="90" t="s">
        <v>21</v>
      </c>
      <c r="H28" s="50">
        <v>0.1165383648250183</v>
      </c>
      <c r="I28" s="52">
        <v>2.411022621224328E-2</v>
      </c>
      <c r="J28" s="90" t="s">
        <v>21</v>
      </c>
      <c r="K28" s="50">
        <v>0.2146565773854037</v>
      </c>
      <c r="L28" s="52">
        <v>3.5699424528288073E-2</v>
      </c>
      <c r="M28" s="90" t="s">
        <v>21</v>
      </c>
      <c r="N28" s="50">
        <v>-6.2950763035422002E-3</v>
      </c>
      <c r="O28" s="52">
        <v>6.3470618504431517E-2</v>
      </c>
      <c r="P28" s="90" t="s">
        <v>21</v>
      </c>
      <c r="Q28" s="50">
        <v>2.83716683124417E-2</v>
      </c>
      <c r="R28" s="52">
        <v>2.096907446885176E-2</v>
      </c>
      <c r="S28" s="90" t="s">
        <v>21</v>
      </c>
      <c r="T28" s="50">
        <v>4.7153449349810004E-3</v>
      </c>
      <c r="U28" s="52">
        <v>2.8121126479172386E-2</v>
      </c>
      <c r="V28" s="90" t="s">
        <v>21</v>
      </c>
      <c r="W28" s="50">
        <v>1.1010421238523201E-2</v>
      </c>
      <c r="X28" s="52">
        <v>7.872100888609504E-2</v>
      </c>
      <c r="Y28" s="90" t="s">
        <v>21</v>
      </c>
      <c r="Z28" s="50">
        <v>1.2622946638005301E-2</v>
      </c>
      <c r="AA28" s="52">
        <v>1.6254426918907872E-2</v>
      </c>
      <c r="AB28" s="90" t="s">
        <v>21</v>
      </c>
      <c r="AC28" s="50">
        <v>0.1237058937316</v>
      </c>
      <c r="AD28" s="52">
        <v>4.5630174396170106E-2</v>
      </c>
      <c r="AE28" s="90" t="s">
        <v>21</v>
      </c>
      <c r="AF28" s="50">
        <v>0.1110829470935947</v>
      </c>
      <c r="AG28" s="52">
        <v>4.990187860779035E-2</v>
      </c>
      <c r="AH28" s="90" t="s">
        <v>21</v>
      </c>
      <c r="AI28" s="50">
        <v>7.7215180648171206E-2</v>
      </c>
      <c r="AJ28" s="52">
        <v>1.7339448644606566E-2</v>
      </c>
      <c r="AK28" s="90" t="s">
        <v>21</v>
      </c>
      <c r="AL28" s="50">
        <v>-5.8344259025382199E-2</v>
      </c>
      <c r="AM28" s="52">
        <v>2.3933887070498924E-2</v>
      </c>
      <c r="AN28" s="90" t="s">
        <v>21</v>
      </c>
      <c r="AO28" s="50">
        <v>-0.13555943967355341</v>
      </c>
      <c r="AP28" s="52">
        <v>2.9005795542164602E-2</v>
      </c>
      <c r="AQ28" s="90" t="s">
        <v>21</v>
      </c>
      <c r="AR28" s="50">
        <v>0.85822218656539917</v>
      </c>
      <c r="AS28" s="52">
        <v>2.6400070637464523E-2</v>
      </c>
      <c r="AT28" s="98" t="s">
        <v>21</v>
      </c>
      <c r="AU28" s="50">
        <v>1.822193025174669E-2</v>
      </c>
      <c r="AV28" s="52">
        <v>4.5877563771532272E-3</v>
      </c>
      <c r="AW28" s="98" t="s">
        <v>21</v>
      </c>
      <c r="AX28" s="72">
        <v>0.84000025394091093</v>
      </c>
      <c r="AY28" s="52">
        <v>2.1812314983277153E-2</v>
      </c>
      <c r="AZ28" s="72" t="s">
        <v>21</v>
      </c>
      <c r="BA28" s="95">
        <v>2.123218297958374</v>
      </c>
    </row>
    <row r="29" spans="1:53" x14ac:dyDescent="0.25">
      <c r="A29" s="93" t="s">
        <v>322</v>
      </c>
      <c r="B29" s="50">
        <v>-0.17476040980899449</v>
      </c>
      <c r="C29" s="52">
        <v>3.1427048764309871E-2</v>
      </c>
      <c r="D29" s="90" t="s">
        <v>21</v>
      </c>
      <c r="E29" s="50">
        <v>0.1215888360510512</v>
      </c>
      <c r="F29" s="52">
        <v>2.5903149280628146E-2</v>
      </c>
      <c r="G29" s="90" t="s">
        <v>21</v>
      </c>
      <c r="H29" s="50">
        <v>0.21526436255144951</v>
      </c>
      <c r="I29" s="52">
        <v>3.6520369989370458E-2</v>
      </c>
      <c r="J29" s="90" t="s">
        <v>21</v>
      </c>
      <c r="K29" s="50">
        <v>0.39002477236044397</v>
      </c>
      <c r="L29" s="52">
        <v>4.9178047225410845E-2</v>
      </c>
      <c r="M29" s="90" t="s">
        <v>21</v>
      </c>
      <c r="N29" s="50">
        <v>-0.1835237209175786</v>
      </c>
      <c r="O29" s="52">
        <v>7.7394890260293475E-2</v>
      </c>
      <c r="P29" s="90" t="s">
        <v>21</v>
      </c>
      <c r="Q29" s="50">
        <v>4.1320827096470197E-2</v>
      </c>
      <c r="R29" s="52">
        <v>2.8262306254967746E-2</v>
      </c>
      <c r="S29" s="90" t="s">
        <v>21</v>
      </c>
      <c r="T29" s="50">
        <v>0.1276036511325786</v>
      </c>
      <c r="U29" s="52">
        <v>2.4841471387972807E-2</v>
      </c>
      <c r="V29" s="90" t="s">
        <v>21</v>
      </c>
      <c r="W29" s="50">
        <v>0.31112737205015717</v>
      </c>
      <c r="X29" s="52">
        <v>7.8181417997602407E-2</v>
      </c>
      <c r="Y29" s="90" t="s">
        <v>21</v>
      </c>
      <c r="Z29" s="50">
        <v>5.32715113628058E-2</v>
      </c>
      <c r="AA29" s="52">
        <v>1.7741651996185027E-2</v>
      </c>
      <c r="AB29" s="90" t="s">
        <v>21</v>
      </c>
      <c r="AC29" s="50">
        <v>0.1416741917339408</v>
      </c>
      <c r="AD29" s="52">
        <v>4.8490803615308935E-2</v>
      </c>
      <c r="AE29" s="90" t="s">
        <v>21</v>
      </c>
      <c r="AF29" s="50">
        <v>8.8402680371134995E-2</v>
      </c>
      <c r="AG29" s="52">
        <v>5.0446059244174092E-2</v>
      </c>
      <c r="AH29" s="90" t="s">
        <v>21</v>
      </c>
      <c r="AI29" s="50">
        <v>6.9933387947696005E-2</v>
      </c>
      <c r="AJ29" s="52">
        <v>1.881665439635884E-2</v>
      </c>
      <c r="AK29" s="90" t="s">
        <v>21</v>
      </c>
      <c r="AL29" s="50">
        <v>0.1704040636769045</v>
      </c>
      <c r="AM29" s="52">
        <v>9.3822658753724808E-2</v>
      </c>
      <c r="AN29" s="90" t="s">
        <v>21</v>
      </c>
      <c r="AO29" s="50">
        <v>0.10047067572920849</v>
      </c>
      <c r="AP29" s="52">
        <v>9.6977081587691E-2</v>
      </c>
      <c r="AQ29" s="90" t="s">
        <v>21</v>
      </c>
      <c r="AR29" s="50">
        <v>1.0301474332809448</v>
      </c>
      <c r="AS29" s="52">
        <v>3.79178486764431E-2</v>
      </c>
      <c r="AT29" s="98" t="s">
        <v>21</v>
      </c>
      <c r="AU29" s="50">
        <v>3.3696108161970668E-2</v>
      </c>
      <c r="AV29" s="52">
        <v>8.9505468096317958E-3</v>
      </c>
      <c r="AW29" s="98" t="s">
        <v>21</v>
      </c>
      <c r="AX29" s="72">
        <v>0.99645128928393145</v>
      </c>
      <c r="AY29" s="52">
        <v>2.8967303195349077E-2</v>
      </c>
      <c r="AZ29" s="72" t="s">
        <v>21</v>
      </c>
      <c r="BA29" s="95">
        <v>3.2709987163543701</v>
      </c>
    </row>
    <row r="30" spans="1:53" x14ac:dyDescent="0.25">
      <c r="A30" s="93" t="s">
        <v>323</v>
      </c>
      <c r="B30" s="50">
        <v>3.1995891429031899E-2</v>
      </c>
      <c r="C30" s="52">
        <v>4.1886488947162577E-2</v>
      </c>
      <c r="D30" s="90" t="s">
        <v>21</v>
      </c>
      <c r="E30" s="50">
        <v>6.8979556042548795E-2</v>
      </c>
      <c r="F30" s="52">
        <v>3.0567921654003648E-2</v>
      </c>
      <c r="G30" s="90" t="s">
        <v>21</v>
      </c>
      <c r="H30" s="50">
        <v>0.22754888379014229</v>
      </c>
      <c r="I30" s="52">
        <v>3.8690182546395877E-2</v>
      </c>
      <c r="J30" s="90" t="s">
        <v>21</v>
      </c>
      <c r="K30" s="50">
        <v>0.1955529923611104</v>
      </c>
      <c r="L30" s="52">
        <v>5.767225631975708E-2</v>
      </c>
      <c r="M30" s="90" t="s">
        <v>21</v>
      </c>
      <c r="N30" s="50">
        <v>7.4740217917410895E-2</v>
      </c>
      <c r="O30" s="52">
        <v>5.7063965954163666E-2</v>
      </c>
      <c r="P30" s="90" t="s">
        <v>21</v>
      </c>
      <c r="Q30" s="50">
        <v>4.5667875858354801E-2</v>
      </c>
      <c r="R30" s="52">
        <v>2.7089936865832547E-2</v>
      </c>
      <c r="S30" s="90" t="s">
        <v>21</v>
      </c>
      <c r="T30" s="50">
        <v>0.19630811213081031</v>
      </c>
      <c r="U30" s="52">
        <v>3.874021828843336E-2</v>
      </c>
      <c r="V30" s="90" t="s">
        <v>21</v>
      </c>
      <c r="W30" s="50">
        <v>0.12156789421339942</v>
      </c>
      <c r="X30" s="52">
        <v>7.3067676277428453E-2</v>
      </c>
      <c r="Y30" s="90" t="s">
        <v>21</v>
      </c>
      <c r="Z30" s="50">
        <v>9.8062738462967106E-2</v>
      </c>
      <c r="AA30" s="52">
        <v>1.8793184015226345E-2</v>
      </c>
      <c r="AB30" s="90" t="s">
        <v>21</v>
      </c>
      <c r="AC30" s="50" t="s">
        <v>38</v>
      </c>
      <c r="AD30" s="52" t="s">
        <v>38</v>
      </c>
      <c r="AE30" s="90" t="s">
        <v>21</v>
      </c>
      <c r="AF30" s="50" t="s">
        <v>38</v>
      </c>
      <c r="AG30" s="52" t="s">
        <v>38</v>
      </c>
      <c r="AH30" s="90" t="s">
        <v>21</v>
      </c>
      <c r="AI30" s="50">
        <v>0.1000847307689391</v>
      </c>
      <c r="AJ30" s="52">
        <v>2.0151772289691644E-2</v>
      </c>
      <c r="AK30" s="90" t="s">
        <v>21</v>
      </c>
      <c r="AL30" s="50">
        <v>9.7789150211219603E-2</v>
      </c>
      <c r="AM30" s="52">
        <v>5.3116402690545128E-2</v>
      </c>
      <c r="AN30" s="90" t="s">
        <v>21</v>
      </c>
      <c r="AO30" s="50">
        <v>-2.295580557719501E-3</v>
      </c>
      <c r="AP30" s="52">
        <v>5.8322186650550542E-2</v>
      </c>
      <c r="AQ30" s="90" t="s">
        <v>21</v>
      </c>
      <c r="AR30" s="50">
        <v>1.5677785873413086</v>
      </c>
      <c r="AS30" s="52">
        <v>6.3733987510204315E-2</v>
      </c>
      <c r="AT30" s="98" t="s">
        <v>21</v>
      </c>
      <c r="AU30" s="50">
        <v>2.1884140921194613E-2</v>
      </c>
      <c r="AV30" s="52">
        <v>1.5400706385410433E-2</v>
      </c>
      <c r="AW30" s="98" t="s">
        <v>21</v>
      </c>
      <c r="AX30" s="72">
        <v>1.5458944990760233</v>
      </c>
      <c r="AY30" s="52">
        <v>4.8333278171461769E-2</v>
      </c>
      <c r="AZ30" s="72" t="s">
        <v>21</v>
      </c>
      <c r="BA30" s="95">
        <v>1.3958693742752075</v>
      </c>
    </row>
    <row r="31" spans="1:53" x14ac:dyDescent="0.25">
      <c r="A31" s="93" t="s">
        <v>324</v>
      </c>
      <c r="B31" s="50">
        <v>-0.14076280816216841</v>
      </c>
      <c r="C31" s="52">
        <v>2.6496350810377704E-2</v>
      </c>
      <c r="D31" s="90" t="s">
        <v>21</v>
      </c>
      <c r="E31" s="50">
        <v>-0.1654187816456669</v>
      </c>
      <c r="F31" s="52">
        <v>1.9293585251569573E-2</v>
      </c>
      <c r="G31" s="90" t="s">
        <v>21</v>
      </c>
      <c r="H31" s="50">
        <v>-0.1417161351975986</v>
      </c>
      <c r="I31" s="52">
        <v>2.1609129579085652E-2</v>
      </c>
      <c r="J31" s="90" t="s">
        <v>21</v>
      </c>
      <c r="K31" s="50">
        <v>-9.5332703543019037E-4</v>
      </c>
      <c r="L31" s="52">
        <v>3.4022718589665789E-2</v>
      </c>
      <c r="M31" s="90" t="s">
        <v>21</v>
      </c>
      <c r="N31" s="50">
        <v>-0.12462000468523871</v>
      </c>
      <c r="O31" s="52">
        <v>3.1601032116919302E-2</v>
      </c>
      <c r="P31" s="90" t="s">
        <v>21</v>
      </c>
      <c r="Q31" s="50">
        <v>-0.16708722988328861</v>
      </c>
      <c r="R31" s="52">
        <v>1.6446113748214111E-2</v>
      </c>
      <c r="S31" s="90" t="s">
        <v>21</v>
      </c>
      <c r="T31" s="50">
        <v>-0.14809983411984781</v>
      </c>
      <c r="U31" s="52">
        <v>2.7988725488666023E-2</v>
      </c>
      <c r="V31" s="90" t="s">
        <v>21</v>
      </c>
      <c r="W31" s="50">
        <v>-2.3479829434609106E-2</v>
      </c>
      <c r="X31" s="52">
        <v>4.1967534867404822E-2</v>
      </c>
      <c r="Y31" s="90" t="s">
        <v>21</v>
      </c>
      <c r="Z31" s="50">
        <v>-0.17562165684644149</v>
      </c>
      <c r="AA31" s="52">
        <v>1.7524555315124497E-2</v>
      </c>
      <c r="AB31" s="90" t="s">
        <v>21</v>
      </c>
      <c r="AC31" s="50">
        <v>-0.1339805965058479</v>
      </c>
      <c r="AD31" s="52">
        <v>1.8139905983172465E-2</v>
      </c>
      <c r="AE31" s="90" t="s">
        <v>21</v>
      </c>
      <c r="AF31" s="50">
        <v>4.1641060340593589E-2</v>
      </c>
      <c r="AG31" s="52">
        <v>2.5216363894960198E-2</v>
      </c>
      <c r="AH31" s="90" t="s">
        <v>21</v>
      </c>
      <c r="AI31" s="50">
        <v>-0.1286327256523479</v>
      </c>
      <c r="AJ31" s="52">
        <v>2.4677471111349304E-2</v>
      </c>
      <c r="AK31" s="90" t="s">
        <v>21</v>
      </c>
      <c r="AL31" s="50">
        <v>-0.16328073835581561</v>
      </c>
      <c r="AM31" s="52">
        <v>1.5243438693508769E-2</v>
      </c>
      <c r="AN31" s="90" t="s">
        <v>21</v>
      </c>
      <c r="AO31" s="50">
        <v>-3.4648012703467707E-2</v>
      </c>
      <c r="AP31" s="52">
        <v>2.9967639526432919E-2</v>
      </c>
      <c r="AQ31" s="90" t="s">
        <v>21</v>
      </c>
      <c r="AR31" s="50">
        <v>0.72290802001953125</v>
      </c>
      <c r="AS31" s="52">
        <v>2.3665003478527069E-2</v>
      </c>
      <c r="AT31" s="98" t="s">
        <v>21</v>
      </c>
      <c r="AU31" s="50">
        <v>3.9369931968571553E-3</v>
      </c>
      <c r="AV31" s="52">
        <v>2.5513703260959648E-3</v>
      </c>
      <c r="AW31" s="98" t="s">
        <v>21</v>
      </c>
      <c r="AX31" s="72">
        <v>0.71897103291843867</v>
      </c>
      <c r="AY31" s="52">
        <v>2.1113632943823606E-2</v>
      </c>
      <c r="AZ31" s="72" t="s">
        <v>21</v>
      </c>
      <c r="BA31" s="95">
        <v>0.54460501670837402</v>
      </c>
    </row>
    <row r="32" spans="1:53" x14ac:dyDescent="0.25">
      <c r="A32" s="93" t="s">
        <v>325</v>
      </c>
      <c r="B32" s="50" t="s">
        <v>23</v>
      </c>
      <c r="C32" s="52" t="s">
        <v>23</v>
      </c>
      <c r="D32" s="90" t="s">
        <v>21</v>
      </c>
      <c r="E32" s="50" t="s">
        <v>23</v>
      </c>
      <c r="F32" s="52" t="s">
        <v>23</v>
      </c>
      <c r="G32" s="90" t="s">
        <v>21</v>
      </c>
      <c r="H32" s="50" t="s">
        <v>23</v>
      </c>
      <c r="I32" s="52" t="s">
        <v>23</v>
      </c>
      <c r="J32" s="90" t="s">
        <v>21</v>
      </c>
      <c r="K32" s="50" t="s">
        <v>23</v>
      </c>
      <c r="L32" s="52" t="s">
        <v>23</v>
      </c>
      <c r="M32" s="90" t="s">
        <v>21</v>
      </c>
      <c r="N32" s="50" t="s">
        <v>23</v>
      </c>
      <c r="O32" s="52" t="s">
        <v>23</v>
      </c>
      <c r="P32" s="90" t="s">
        <v>21</v>
      </c>
      <c r="Q32" s="50" t="s">
        <v>23</v>
      </c>
      <c r="R32" s="52" t="s">
        <v>23</v>
      </c>
      <c r="S32" s="90" t="s">
        <v>21</v>
      </c>
      <c r="T32" s="50" t="s">
        <v>23</v>
      </c>
      <c r="U32" s="52" t="s">
        <v>23</v>
      </c>
      <c r="V32" s="90" t="s">
        <v>21</v>
      </c>
      <c r="W32" s="50" t="s">
        <v>23</v>
      </c>
      <c r="X32" s="52" t="s">
        <v>23</v>
      </c>
      <c r="Y32" s="90" t="s">
        <v>21</v>
      </c>
      <c r="Z32" s="50" t="s">
        <v>23</v>
      </c>
      <c r="AA32" s="52" t="s">
        <v>23</v>
      </c>
      <c r="AB32" s="90" t="s">
        <v>21</v>
      </c>
      <c r="AC32" s="50" t="s">
        <v>23</v>
      </c>
      <c r="AD32" s="52" t="s">
        <v>23</v>
      </c>
      <c r="AE32" s="90" t="s">
        <v>21</v>
      </c>
      <c r="AF32" s="50" t="s">
        <v>23</v>
      </c>
      <c r="AG32" s="52" t="s">
        <v>23</v>
      </c>
      <c r="AH32" s="90" t="s">
        <v>21</v>
      </c>
      <c r="AI32" s="50" t="s">
        <v>23</v>
      </c>
      <c r="AJ32" s="52" t="s">
        <v>23</v>
      </c>
      <c r="AK32" s="90" t="s">
        <v>21</v>
      </c>
      <c r="AL32" s="50" t="s">
        <v>23</v>
      </c>
      <c r="AM32" s="52" t="s">
        <v>23</v>
      </c>
      <c r="AN32" s="90" t="s">
        <v>21</v>
      </c>
      <c r="AO32" s="50" t="s">
        <v>23</v>
      </c>
      <c r="AP32" s="52" t="s">
        <v>23</v>
      </c>
      <c r="AQ32" s="90" t="s">
        <v>21</v>
      </c>
      <c r="AR32" s="50" t="s">
        <v>23</v>
      </c>
      <c r="AS32" s="52" t="s">
        <v>23</v>
      </c>
      <c r="AT32" s="98" t="s">
        <v>21</v>
      </c>
      <c r="AU32" s="50" t="s">
        <v>23</v>
      </c>
      <c r="AV32" s="52" t="s">
        <v>23</v>
      </c>
      <c r="AW32" s="98" t="s">
        <v>21</v>
      </c>
      <c r="AX32" s="72" t="s">
        <v>23</v>
      </c>
      <c r="AY32" s="52" t="s">
        <v>23</v>
      </c>
      <c r="AZ32" s="72" t="s">
        <v>21</v>
      </c>
      <c r="BA32" s="95" t="s">
        <v>23</v>
      </c>
    </row>
    <row r="33" spans="1:53" x14ac:dyDescent="0.25">
      <c r="A33" s="93" t="s">
        <v>326</v>
      </c>
      <c r="B33" s="50">
        <v>-4.8312666655812103E-2</v>
      </c>
      <c r="C33" s="52">
        <v>3.0948502205660488E-2</v>
      </c>
      <c r="D33" s="90" t="s">
        <v>21</v>
      </c>
      <c r="E33" s="50">
        <v>6.1968068953992997E-2</v>
      </c>
      <c r="F33" s="52">
        <v>2.3283488865423606E-2</v>
      </c>
      <c r="G33" s="90" t="s">
        <v>21</v>
      </c>
      <c r="H33" s="50">
        <v>9.3392777526207005E-2</v>
      </c>
      <c r="I33" s="52">
        <v>2.9349010228630838E-2</v>
      </c>
      <c r="J33" s="90" t="s">
        <v>21</v>
      </c>
      <c r="K33" s="50">
        <v>0.14170544418201911</v>
      </c>
      <c r="L33" s="52">
        <v>4.0657765935140859E-2</v>
      </c>
      <c r="M33" s="90" t="s">
        <v>21</v>
      </c>
      <c r="N33" s="50">
        <v>0.1037465099100463</v>
      </c>
      <c r="O33" s="52">
        <v>5.2552578952419944E-2</v>
      </c>
      <c r="P33" s="90" t="s">
        <v>21</v>
      </c>
      <c r="Q33" s="50">
        <v>5.5454330167554501E-2</v>
      </c>
      <c r="R33" s="52">
        <v>1.8994151879811991E-2</v>
      </c>
      <c r="S33" s="90" t="s">
        <v>21</v>
      </c>
      <c r="T33" s="50">
        <v>5.8107084960302997E-3</v>
      </c>
      <c r="U33" s="52">
        <v>2.9162999951147257E-2</v>
      </c>
      <c r="V33" s="90" t="s">
        <v>21</v>
      </c>
      <c r="W33" s="50">
        <v>-9.7935801414016005E-2</v>
      </c>
      <c r="X33" s="52">
        <v>5.4306715012931515E-2</v>
      </c>
      <c r="Y33" s="90" t="s">
        <v>21</v>
      </c>
      <c r="Z33" s="50">
        <v>4.1076873484707302E-2</v>
      </c>
      <c r="AA33" s="52">
        <v>1.6281445011767332E-2</v>
      </c>
      <c r="AB33" s="90" t="s">
        <v>21</v>
      </c>
      <c r="AC33" s="50">
        <v>0.1092216547560322</v>
      </c>
      <c r="AD33" s="52">
        <v>9.289901577326537E-2</v>
      </c>
      <c r="AE33" s="90" t="s">
        <v>21</v>
      </c>
      <c r="AF33" s="50">
        <v>6.8144781271324895E-2</v>
      </c>
      <c r="AG33" s="52">
        <v>9.3907362410822773E-2</v>
      </c>
      <c r="AH33" s="90" t="s">
        <v>21</v>
      </c>
      <c r="AI33" s="50">
        <v>8.8289935501805403E-2</v>
      </c>
      <c r="AJ33" s="52">
        <v>1.9834608441034591E-2</v>
      </c>
      <c r="AK33" s="90" t="s">
        <v>21</v>
      </c>
      <c r="AL33" s="50">
        <v>-3.10406172382202E-2</v>
      </c>
      <c r="AM33" s="52">
        <v>2.4014388993705969E-2</v>
      </c>
      <c r="AN33" s="90" t="s">
        <v>21</v>
      </c>
      <c r="AO33" s="50">
        <v>-0.1193305527400256</v>
      </c>
      <c r="AP33" s="52">
        <v>3.0254294816015357E-2</v>
      </c>
      <c r="AQ33" s="90" t="s">
        <v>21</v>
      </c>
      <c r="AR33" s="50">
        <v>0.76019454002380371</v>
      </c>
      <c r="AS33" s="52">
        <v>2.8927287086844444E-2</v>
      </c>
      <c r="AT33" s="98" t="s">
        <v>21</v>
      </c>
      <c r="AU33" s="50">
        <v>1.9086110473062867E-2</v>
      </c>
      <c r="AV33" s="52">
        <v>5.8357318424917268E-3</v>
      </c>
      <c r="AW33" s="98" t="s">
        <v>21</v>
      </c>
      <c r="AX33" s="72">
        <v>0.74110840440800407</v>
      </c>
      <c r="AY33" s="52">
        <v>2.3091554993335036E-2</v>
      </c>
      <c r="AZ33" s="72" t="s">
        <v>21</v>
      </c>
      <c r="BA33" s="95">
        <v>2.5106875896453857</v>
      </c>
    </row>
    <row r="34" spans="1:53" x14ac:dyDescent="0.25">
      <c r="A34" s="93" t="s">
        <v>327</v>
      </c>
      <c r="B34" s="50">
        <v>-5.1837198037615703E-2</v>
      </c>
      <c r="C34" s="52">
        <v>3.2035022308018656E-2</v>
      </c>
      <c r="D34" s="90" t="s">
        <v>21</v>
      </c>
      <c r="E34" s="50">
        <v>1.81230996061242E-2</v>
      </c>
      <c r="F34" s="52">
        <v>1.9380601749725605E-2</v>
      </c>
      <c r="G34" s="90" t="s">
        <v>21</v>
      </c>
      <c r="H34" s="50">
        <v>7.4839134904335594E-2</v>
      </c>
      <c r="I34" s="52">
        <v>3.8119142843929484E-2</v>
      </c>
      <c r="J34" s="90" t="s">
        <v>21</v>
      </c>
      <c r="K34" s="50">
        <v>0.1266763329419513</v>
      </c>
      <c r="L34" s="52">
        <v>4.3838998336901899E-2</v>
      </c>
      <c r="M34" s="90" t="s">
        <v>21</v>
      </c>
      <c r="N34" s="50" t="s">
        <v>23</v>
      </c>
      <c r="O34" s="52" t="s">
        <v>23</v>
      </c>
      <c r="P34" s="90" t="s">
        <v>21</v>
      </c>
      <c r="Q34" s="50">
        <v>-1.8047732706196699E-2</v>
      </c>
      <c r="R34" s="52">
        <v>2.4795556327323783E-2</v>
      </c>
      <c r="S34" s="90" t="s">
        <v>21</v>
      </c>
      <c r="T34" s="50">
        <v>2.71799383796116E-2</v>
      </c>
      <c r="U34" s="52">
        <v>2.0277914120036409E-2</v>
      </c>
      <c r="V34" s="90" t="s">
        <v>21</v>
      </c>
      <c r="W34" s="50" t="s">
        <v>23</v>
      </c>
      <c r="X34" s="52" t="s">
        <v>23</v>
      </c>
      <c r="Y34" s="90" t="s">
        <v>21</v>
      </c>
      <c r="Z34" s="50">
        <v>2.48296870705975E-2</v>
      </c>
      <c r="AA34" s="52">
        <v>1.7943460367955494E-2</v>
      </c>
      <c r="AB34" s="90" t="s">
        <v>21</v>
      </c>
      <c r="AC34" s="50">
        <v>-3.7718634799733001E-3</v>
      </c>
      <c r="AD34" s="52">
        <v>3.1430105348761055E-2</v>
      </c>
      <c r="AE34" s="90" t="s">
        <v>21</v>
      </c>
      <c r="AF34" s="50">
        <v>-2.8601550550570801E-2</v>
      </c>
      <c r="AG34" s="52">
        <v>3.4538837028670492E-2</v>
      </c>
      <c r="AH34" s="90" t="s">
        <v>21</v>
      </c>
      <c r="AI34" s="50" t="s">
        <v>118</v>
      </c>
      <c r="AJ34" s="52" t="s">
        <v>118</v>
      </c>
      <c r="AK34" s="90" t="s">
        <v>21</v>
      </c>
      <c r="AL34" s="50" t="s">
        <v>118</v>
      </c>
      <c r="AM34" s="52" t="s">
        <v>118</v>
      </c>
      <c r="AN34" s="90" t="s">
        <v>21</v>
      </c>
      <c r="AO34" s="50" t="s">
        <v>118</v>
      </c>
      <c r="AP34" s="52" t="s">
        <v>118</v>
      </c>
      <c r="AQ34" s="90" t="s">
        <v>21</v>
      </c>
      <c r="AR34" s="50">
        <v>0.88021641969680786</v>
      </c>
      <c r="AS34" s="52">
        <v>3.2270204275846481E-2</v>
      </c>
      <c r="AT34" s="98" t="s">
        <v>21</v>
      </c>
      <c r="AU34" s="50">
        <v>1.8863016779684647E-2</v>
      </c>
      <c r="AV34" s="52">
        <v>4.7868940867691109E-3</v>
      </c>
      <c r="AW34" s="98" t="s">
        <v>21</v>
      </c>
      <c r="AX34" s="72">
        <v>0.86135341851774039</v>
      </c>
      <c r="AY34" s="52">
        <v>2.7483308474606925E-2</v>
      </c>
      <c r="AZ34" s="72" t="s">
        <v>21</v>
      </c>
      <c r="BA34" s="95">
        <v>2.1429975032806396</v>
      </c>
    </row>
    <row r="35" spans="1:53" x14ac:dyDescent="0.25">
      <c r="A35" s="93" t="s">
        <v>328</v>
      </c>
      <c r="B35" s="50">
        <v>0.13396067154931449</v>
      </c>
      <c r="C35" s="52">
        <v>3.245373321487844E-2</v>
      </c>
      <c r="D35" s="90" t="s">
        <v>21</v>
      </c>
      <c r="E35" s="50">
        <v>0.29223202642598928</v>
      </c>
      <c r="F35" s="52">
        <v>2.5600496345112283E-2</v>
      </c>
      <c r="G35" s="90" t="s">
        <v>21</v>
      </c>
      <c r="H35" s="50">
        <v>0.39808031076215838</v>
      </c>
      <c r="I35" s="52">
        <v>4.1412304858068828E-2</v>
      </c>
      <c r="J35" s="90" t="s">
        <v>21</v>
      </c>
      <c r="K35" s="50">
        <v>0.26411963921284387</v>
      </c>
      <c r="L35" s="52">
        <v>5.2019223842228464E-2</v>
      </c>
      <c r="M35" s="90" t="s">
        <v>21</v>
      </c>
      <c r="N35" s="50" t="s">
        <v>38</v>
      </c>
      <c r="O35" s="52" t="s">
        <v>38</v>
      </c>
      <c r="P35" s="90" t="s">
        <v>21</v>
      </c>
      <c r="Q35" s="50">
        <v>0.15713829950321201</v>
      </c>
      <c r="R35" s="52">
        <v>3.1838074427246184E-2</v>
      </c>
      <c r="S35" s="90" t="s">
        <v>21</v>
      </c>
      <c r="T35" s="50">
        <v>0.29221686252083517</v>
      </c>
      <c r="U35" s="52">
        <v>1.8756669770585214E-2</v>
      </c>
      <c r="V35" s="90" t="s">
        <v>21</v>
      </c>
      <c r="W35" s="50" t="s">
        <v>38</v>
      </c>
      <c r="X35" s="52" t="s">
        <v>38</v>
      </c>
      <c r="Y35" s="90" t="s">
        <v>21</v>
      </c>
      <c r="Z35" s="50">
        <v>0.22940482737497181</v>
      </c>
      <c r="AA35" s="52">
        <v>2.1960908762840393E-2</v>
      </c>
      <c r="AB35" s="90" t="s">
        <v>21</v>
      </c>
      <c r="AC35" s="50">
        <v>0.35373199152029799</v>
      </c>
      <c r="AD35" s="52">
        <v>3.2268724330170181E-2</v>
      </c>
      <c r="AE35" s="90" t="s">
        <v>21</v>
      </c>
      <c r="AF35" s="50">
        <v>0.12432716414532619</v>
      </c>
      <c r="AG35" s="52">
        <v>4.2849272398766285E-2</v>
      </c>
      <c r="AH35" s="90" t="s">
        <v>21</v>
      </c>
      <c r="AI35" s="50">
        <v>0.27950280137705191</v>
      </c>
      <c r="AJ35" s="52">
        <v>1.6521907284913706E-2</v>
      </c>
      <c r="AK35" s="90" t="s">
        <v>21</v>
      </c>
      <c r="AL35" s="50" t="s">
        <v>38</v>
      </c>
      <c r="AM35" s="52" t="s">
        <v>38</v>
      </c>
      <c r="AN35" s="90" t="s">
        <v>21</v>
      </c>
      <c r="AO35" s="50" t="s">
        <v>38</v>
      </c>
      <c r="AP35" s="52" t="s">
        <v>38</v>
      </c>
      <c r="AQ35" s="90" t="s">
        <v>21</v>
      </c>
      <c r="AR35" s="50">
        <v>1.1055973768234253</v>
      </c>
      <c r="AS35" s="52">
        <v>3.4550458192825317E-2</v>
      </c>
      <c r="AT35" s="98" t="s">
        <v>21</v>
      </c>
      <c r="AU35" s="50">
        <v>3.946283512704777E-2</v>
      </c>
      <c r="AV35" s="52">
        <v>8.2067383942779747E-3</v>
      </c>
      <c r="AW35" s="98" t="s">
        <v>21</v>
      </c>
      <c r="AX35" s="72">
        <v>1.0661345285290824</v>
      </c>
      <c r="AY35" s="52">
        <v>2.6343718462363781E-2</v>
      </c>
      <c r="AZ35" s="72" t="s">
        <v>21</v>
      </c>
      <c r="BA35" s="95">
        <v>3.5693676471710205</v>
      </c>
    </row>
    <row r="36" spans="1:53" x14ac:dyDescent="0.25">
      <c r="A36" s="93" t="s">
        <v>329</v>
      </c>
      <c r="B36" s="50">
        <v>-0.27643101662176411</v>
      </c>
      <c r="C36" s="52">
        <v>2.4589211423470102E-2</v>
      </c>
      <c r="D36" s="90" t="s">
        <v>21</v>
      </c>
      <c r="E36" s="50">
        <v>-0.28347899439052587</v>
      </c>
      <c r="F36" s="52">
        <v>1.9592854408906808E-2</v>
      </c>
      <c r="G36" s="90" t="s">
        <v>21</v>
      </c>
      <c r="H36" s="50">
        <v>-0.18418925263842989</v>
      </c>
      <c r="I36" s="52">
        <v>2.7467458162927616E-2</v>
      </c>
      <c r="J36" s="90" t="s">
        <v>21</v>
      </c>
      <c r="K36" s="50">
        <v>9.2241763983334224E-2</v>
      </c>
      <c r="L36" s="52">
        <v>3.6460545798373559E-2</v>
      </c>
      <c r="M36" s="90" t="s">
        <v>21</v>
      </c>
      <c r="N36" s="50">
        <v>-0.32645213767472753</v>
      </c>
      <c r="O36" s="52">
        <v>3.6544932536601543E-2</v>
      </c>
      <c r="P36" s="90" t="s">
        <v>21</v>
      </c>
      <c r="Q36" s="50">
        <v>-0.24003039487432801</v>
      </c>
      <c r="R36" s="52">
        <v>1.4489562922626735E-2</v>
      </c>
      <c r="S36" s="90" t="s">
        <v>21</v>
      </c>
      <c r="T36" s="50">
        <v>-0.25097616492311048</v>
      </c>
      <c r="U36" s="52">
        <v>2.511363375199684E-2</v>
      </c>
      <c r="V36" s="90" t="s">
        <v>21</v>
      </c>
      <c r="W36" s="50">
        <v>7.5475972751617049E-2</v>
      </c>
      <c r="X36" s="52">
        <v>4.3621862079900223E-2</v>
      </c>
      <c r="Y36" s="90" t="s">
        <v>21</v>
      </c>
      <c r="Z36" s="50">
        <v>-0.25812710671051697</v>
      </c>
      <c r="AA36" s="52">
        <v>1.3090014162027801E-2</v>
      </c>
      <c r="AB36" s="90" t="s">
        <v>21</v>
      </c>
      <c r="AC36" s="50">
        <v>-0.30227696668715992</v>
      </c>
      <c r="AD36" s="52">
        <v>0.1366126809130592</v>
      </c>
      <c r="AE36" s="90" t="s">
        <v>21</v>
      </c>
      <c r="AF36" s="50">
        <v>-4.4149859976642947E-2</v>
      </c>
      <c r="AG36" s="52">
        <v>0.13953305154802201</v>
      </c>
      <c r="AH36" s="90" t="s">
        <v>21</v>
      </c>
      <c r="AI36" s="50">
        <v>-0.2675005338008013</v>
      </c>
      <c r="AJ36" s="52">
        <v>1.4312878356504681E-2</v>
      </c>
      <c r="AK36" s="90" t="s">
        <v>21</v>
      </c>
      <c r="AL36" s="50">
        <v>-0.2107974559973543</v>
      </c>
      <c r="AM36" s="52">
        <v>3.3613121891945326E-2</v>
      </c>
      <c r="AN36" s="90" t="s">
        <v>21</v>
      </c>
      <c r="AO36" s="50">
        <v>5.6703077803446994E-2</v>
      </c>
      <c r="AP36" s="52">
        <v>3.7184447057717396E-2</v>
      </c>
      <c r="AQ36" s="90" t="s">
        <v>21</v>
      </c>
      <c r="AR36" s="50">
        <v>0.71957129240036011</v>
      </c>
      <c r="AS36" s="52">
        <v>2.9724074527621269E-2</v>
      </c>
      <c r="AT36" s="98" t="s">
        <v>21</v>
      </c>
      <c r="AU36" s="50">
        <v>8.1046371807569767E-3</v>
      </c>
      <c r="AV36" s="52">
        <v>4.0842807876836787E-3</v>
      </c>
      <c r="AW36" s="98" t="s">
        <v>21</v>
      </c>
      <c r="AX36" s="72">
        <v>0.71146663781230779</v>
      </c>
      <c r="AY36" s="52">
        <v>2.5639794472450787E-2</v>
      </c>
      <c r="AZ36" s="72" t="s">
        <v>21</v>
      </c>
      <c r="BA36" s="95">
        <v>1.126314640045166</v>
      </c>
    </row>
    <row r="37" spans="1:53" x14ac:dyDescent="0.25">
      <c r="A37" s="93" t="s">
        <v>330</v>
      </c>
      <c r="B37" s="50">
        <v>-0.21636249605418989</v>
      </c>
      <c r="C37" s="52">
        <v>3.3832526653104204E-2</v>
      </c>
      <c r="D37" s="90" t="s">
        <v>21</v>
      </c>
      <c r="E37" s="50">
        <v>-0.15363034343630469</v>
      </c>
      <c r="F37" s="52">
        <v>1.6259578094006168E-2</v>
      </c>
      <c r="G37" s="90" t="s">
        <v>21</v>
      </c>
      <c r="H37" s="50">
        <v>-1.00325171287851E-2</v>
      </c>
      <c r="I37" s="52">
        <v>2.7055882749337831E-2</v>
      </c>
      <c r="J37" s="90" t="s">
        <v>21</v>
      </c>
      <c r="K37" s="50">
        <v>0.20632997892540478</v>
      </c>
      <c r="L37" s="52">
        <v>4.1822230562696149E-2</v>
      </c>
      <c r="M37" s="90" t="s">
        <v>21</v>
      </c>
      <c r="N37" s="50">
        <v>-0.2400029322932033</v>
      </c>
      <c r="O37" s="52">
        <v>3.4871466547351203E-2</v>
      </c>
      <c r="P37" s="90" t="s">
        <v>21</v>
      </c>
      <c r="Q37" s="50">
        <v>-0.11415055235318421</v>
      </c>
      <c r="R37" s="52">
        <v>1.8657384970802431E-2</v>
      </c>
      <c r="S37" s="90" t="s">
        <v>21</v>
      </c>
      <c r="T37" s="50">
        <v>-9.6862915178569403E-2</v>
      </c>
      <c r="U37" s="52">
        <v>2.2539660546760525E-2</v>
      </c>
      <c r="V37" s="90" t="s">
        <v>21</v>
      </c>
      <c r="W37" s="50">
        <v>0.14314001711463389</v>
      </c>
      <c r="X37" s="52">
        <v>4.0778662089734248E-2</v>
      </c>
      <c r="Y37" s="90" t="s">
        <v>21</v>
      </c>
      <c r="Z37" s="50">
        <v>-0.13870779975864991</v>
      </c>
      <c r="AA37" s="52">
        <v>1.5127678569826428E-2</v>
      </c>
      <c r="AB37" s="90" t="s">
        <v>21</v>
      </c>
      <c r="AC37" s="50">
        <v>-3.6027174924954802E-2</v>
      </c>
      <c r="AD37" s="52">
        <v>5.7796965210704161E-2</v>
      </c>
      <c r="AE37" s="90" t="s">
        <v>21</v>
      </c>
      <c r="AF37" s="50">
        <v>0.10268062483369511</v>
      </c>
      <c r="AG37" s="52">
        <v>6.0545041401995549E-2</v>
      </c>
      <c r="AH37" s="90" t="s">
        <v>21</v>
      </c>
      <c r="AI37" s="50">
        <v>-0.12943190157330081</v>
      </c>
      <c r="AJ37" s="52">
        <v>1.4855007172122663E-2</v>
      </c>
      <c r="AK37" s="90" t="s">
        <v>21</v>
      </c>
      <c r="AL37" s="50">
        <v>-0.28121878066522987</v>
      </c>
      <c r="AM37" s="52">
        <v>4.9107196297160191E-2</v>
      </c>
      <c r="AN37" s="90" t="s">
        <v>21</v>
      </c>
      <c r="AO37" s="50">
        <v>-0.15178687909192906</v>
      </c>
      <c r="AP37" s="52">
        <v>5.0611941737349675E-2</v>
      </c>
      <c r="AQ37" s="90" t="s">
        <v>21</v>
      </c>
      <c r="AR37" s="50">
        <v>1.0389041900634766</v>
      </c>
      <c r="AS37" s="52">
        <v>3.3598653972148895E-2</v>
      </c>
      <c r="AT37" s="98" t="s">
        <v>21</v>
      </c>
      <c r="AU37" s="50">
        <v>1.2987013994966351E-2</v>
      </c>
      <c r="AV37" s="52">
        <v>6.0493940814003236E-3</v>
      </c>
      <c r="AW37" s="98" t="s">
        <v>21</v>
      </c>
      <c r="AX37" s="72">
        <v>1.0259172010587267</v>
      </c>
      <c r="AY37" s="52">
        <v>2.7549259348792123E-2</v>
      </c>
      <c r="AZ37" s="72" t="s">
        <v>21</v>
      </c>
      <c r="BA37" s="95">
        <v>1.2500685453414917</v>
      </c>
    </row>
    <row r="38" spans="1:53" x14ac:dyDescent="0.25">
      <c r="A38" s="93" t="s">
        <v>331</v>
      </c>
      <c r="B38" s="50">
        <v>-0.11876735186326171</v>
      </c>
      <c r="C38" s="52">
        <v>3.1523802045629511E-2</v>
      </c>
      <c r="D38" s="90" t="s">
        <v>21</v>
      </c>
      <c r="E38" s="50">
        <v>9.9664291566067195E-2</v>
      </c>
      <c r="F38" s="52">
        <v>1.9292960905497539E-2</v>
      </c>
      <c r="G38" s="90" t="s">
        <v>21</v>
      </c>
      <c r="H38" s="50">
        <v>0.25489710997817289</v>
      </c>
      <c r="I38" s="52">
        <v>3.2785887844220762E-2</v>
      </c>
      <c r="J38" s="90" t="s">
        <v>21</v>
      </c>
      <c r="K38" s="50">
        <v>0.37366446184143459</v>
      </c>
      <c r="L38" s="52">
        <v>4.5659114145365526E-2</v>
      </c>
      <c r="M38" s="90" t="s">
        <v>21</v>
      </c>
      <c r="N38" s="50" t="s">
        <v>23</v>
      </c>
      <c r="O38" s="52" t="s">
        <v>23</v>
      </c>
      <c r="P38" s="90" t="s">
        <v>21</v>
      </c>
      <c r="Q38" s="50">
        <v>5.9151907897662899E-2</v>
      </c>
      <c r="R38" s="52">
        <v>1.8552315622199552E-2</v>
      </c>
      <c r="S38" s="90" t="s">
        <v>21</v>
      </c>
      <c r="T38" s="50">
        <v>0.12637288119412149</v>
      </c>
      <c r="U38" s="52">
        <v>2.2126036267411161E-2</v>
      </c>
      <c r="V38" s="90" t="s">
        <v>21</v>
      </c>
      <c r="W38" s="50" t="s">
        <v>23</v>
      </c>
      <c r="X38" s="52" t="s">
        <v>23</v>
      </c>
      <c r="Y38" s="90" t="s">
        <v>21</v>
      </c>
      <c r="Z38" s="50">
        <v>0.1084613262788888</v>
      </c>
      <c r="AA38" s="52">
        <v>1.569421335485402E-2</v>
      </c>
      <c r="AB38" s="90" t="s">
        <v>21</v>
      </c>
      <c r="AC38" s="50">
        <v>-1.1944304131242801E-2</v>
      </c>
      <c r="AD38" s="52">
        <v>3.1614351675831077E-2</v>
      </c>
      <c r="AE38" s="90" t="s">
        <v>21</v>
      </c>
      <c r="AF38" s="50">
        <v>-0.12040563041013159</v>
      </c>
      <c r="AG38" s="52">
        <v>3.6083321374149019E-2</v>
      </c>
      <c r="AH38" s="90" t="s">
        <v>21</v>
      </c>
      <c r="AI38" s="50" t="s">
        <v>38</v>
      </c>
      <c r="AJ38" s="52" t="s">
        <v>38</v>
      </c>
      <c r="AK38" s="90" t="s">
        <v>21</v>
      </c>
      <c r="AL38" s="50">
        <v>8.5865569250341597E-2</v>
      </c>
      <c r="AM38" s="52">
        <v>1.3725058746927222E-2</v>
      </c>
      <c r="AN38" s="90" t="s">
        <v>21</v>
      </c>
      <c r="AO38" s="50" t="s">
        <v>38</v>
      </c>
      <c r="AP38" s="52" t="s">
        <v>38</v>
      </c>
      <c r="AQ38" s="90" t="s">
        <v>21</v>
      </c>
      <c r="AR38" s="50">
        <v>0.97900831699371338</v>
      </c>
      <c r="AS38" s="52">
        <v>4.3227821588516235E-2</v>
      </c>
      <c r="AT38" s="98" t="s">
        <v>21</v>
      </c>
      <c r="AU38" s="50">
        <v>3.4895048910407886E-2</v>
      </c>
      <c r="AV38" s="52">
        <v>1.0446630218723579E-2</v>
      </c>
      <c r="AW38" s="98" t="s">
        <v>21</v>
      </c>
      <c r="AX38" s="72">
        <v>0.94411327452723492</v>
      </c>
      <c r="AY38" s="52">
        <v>3.2781190333987957E-2</v>
      </c>
      <c r="AZ38" s="72" t="s">
        <v>21</v>
      </c>
      <c r="BA38" s="95">
        <v>3.5643260478973389</v>
      </c>
    </row>
    <row r="39" spans="1:53" x14ac:dyDescent="0.25">
      <c r="A39" s="93" t="s">
        <v>332</v>
      </c>
      <c r="B39" s="50">
        <v>-0.15385485881725169</v>
      </c>
      <c r="C39" s="52">
        <v>3.4151430055382417E-2</v>
      </c>
      <c r="D39" s="90" t="s">
        <v>22</v>
      </c>
      <c r="E39" s="50">
        <v>-7.2179712418322606E-2</v>
      </c>
      <c r="F39" s="52">
        <v>2.216857576440481E-2</v>
      </c>
      <c r="G39" s="90" t="s">
        <v>21</v>
      </c>
      <c r="H39" s="50">
        <v>0.15734820782758299</v>
      </c>
      <c r="I39" s="52">
        <v>3.169491750817225E-2</v>
      </c>
      <c r="J39" s="90" t="s">
        <v>21</v>
      </c>
      <c r="K39" s="50">
        <v>0.31120306664483466</v>
      </c>
      <c r="L39" s="52">
        <v>4.5339779968762803E-2</v>
      </c>
      <c r="M39" s="90" t="s">
        <v>22</v>
      </c>
      <c r="N39" s="50">
        <v>-0.1907455682513943</v>
      </c>
      <c r="O39" s="52">
        <v>3.5154115792170898E-2</v>
      </c>
      <c r="P39" s="90" t="s">
        <v>29</v>
      </c>
      <c r="Q39" s="50">
        <v>-5.7598410125220899E-2</v>
      </c>
      <c r="R39" s="52">
        <v>2.7735193280607657E-2</v>
      </c>
      <c r="S39" s="90" t="s">
        <v>22</v>
      </c>
      <c r="T39" s="50">
        <v>2.6764373294102198E-2</v>
      </c>
      <c r="U39" s="52">
        <v>2.1981240715564187E-2</v>
      </c>
      <c r="V39" s="90" t="s">
        <v>21</v>
      </c>
      <c r="W39" s="50">
        <v>0.21750994154549649</v>
      </c>
      <c r="X39" s="52">
        <v>4.0844503796323414E-2</v>
      </c>
      <c r="Y39" s="90" t="s">
        <v>29</v>
      </c>
      <c r="Z39" s="50">
        <v>-5.5987508874026197E-2</v>
      </c>
      <c r="AA39" s="52">
        <v>1.887266076315398E-2</v>
      </c>
      <c r="AB39" s="90" t="s">
        <v>22</v>
      </c>
      <c r="AC39" s="50">
        <v>0.18118894715957129</v>
      </c>
      <c r="AD39" s="52">
        <v>3.6142317337097461E-2</v>
      </c>
      <c r="AE39" s="90" t="s">
        <v>21</v>
      </c>
      <c r="AF39" s="50">
        <v>0.23717645603359749</v>
      </c>
      <c r="AG39" s="52">
        <v>3.900095558642911E-2</v>
      </c>
      <c r="AH39" s="90" t="s">
        <v>22</v>
      </c>
      <c r="AI39" s="50">
        <v>-1.44516166725007E-2</v>
      </c>
      <c r="AJ39" s="52">
        <v>1.7816290931727121E-2</v>
      </c>
      <c r="AK39" s="90" t="s">
        <v>22</v>
      </c>
      <c r="AL39" s="50">
        <v>-0.3155149273165988</v>
      </c>
      <c r="AM39" s="52">
        <v>7.2968251120473532E-2</v>
      </c>
      <c r="AN39" s="90" t="s">
        <v>29</v>
      </c>
      <c r="AO39" s="50">
        <v>-0.30106331064409808</v>
      </c>
      <c r="AP39" s="52">
        <v>7.1770643059016453E-2</v>
      </c>
      <c r="AQ39" s="90" t="s">
        <v>29</v>
      </c>
      <c r="AR39" s="50">
        <v>1.0588194131851196</v>
      </c>
      <c r="AS39" s="52">
        <v>3.4942500293254852E-2</v>
      </c>
      <c r="AT39" s="98" t="s">
        <v>22</v>
      </c>
      <c r="AU39" s="50">
        <v>1.8212865032290835E-2</v>
      </c>
      <c r="AV39" s="52">
        <v>5.4304245462999797E-3</v>
      </c>
      <c r="AW39" s="98" t="s">
        <v>22</v>
      </c>
      <c r="AX39" s="72">
        <v>1.0406065636844435</v>
      </c>
      <c r="AY39" s="52">
        <v>2.9512075863921475E-2</v>
      </c>
      <c r="AZ39" s="72" t="s">
        <v>22</v>
      </c>
      <c r="BA39" s="95">
        <v>1.7201106548309326</v>
      </c>
    </row>
    <row r="40" spans="1:53" x14ac:dyDescent="0.25">
      <c r="A40" s="93" t="s">
        <v>388</v>
      </c>
      <c r="B40" s="50">
        <v>0.19127492736154961</v>
      </c>
      <c r="C40" s="52">
        <v>3.8326856208827871E-2</v>
      </c>
      <c r="D40" s="90" t="s">
        <v>22</v>
      </c>
      <c r="E40" s="50">
        <v>0.1988739310612834</v>
      </c>
      <c r="F40" s="52">
        <v>2.0720804721276909E-2</v>
      </c>
      <c r="G40" s="90" t="s">
        <v>21</v>
      </c>
      <c r="H40" s="50">
        <v>0.2078477933316866</v>
      </c>
      <c r="I40" s="52">
        <v>3.5825416516901534E-2</v>
      </c>
      <c r="J40" s="90" t="s">
        <v>21</v>
      </c>
      <c r="K40" s="50">
        <v>1.6572865970136991E-2</v>
      </c>
      <c r="L40" s="52">
        <v>5.1314318711545875E-2</v>
      </c>
      <c r="M40" s="90" t="s">
        <v>22</v>
      </c>
      <c r="N40" s="50" t="s">
        <v>38</v>
      </c>
      <c r="O40" s="52" t="s">
        <v>38</v>
      </c>
      <c r="P40" s="90" t="s">
        <v>21</v>
      </c>
      <c r="Q40" s="50">
        <v>0.1971169670640695</v>
      </c>
      <c r="R40" s="52">
        <v>1.618034513556323E-2</v>
      </c>
      <c r="S40" s="90" t="s">
        <v>21</v>
      </c>
      <c r="T40" s="50">
        <v>0.2294996743286089</v>
      </c>
      <c r="U40" s="52">
        <v>3.7370077669187485E-2</v>
      </c>
      <c r="V40" s="90" t="s">
        <v>21</v>
      </c>
      <c r="W40" s="50" t="s">
        <v>38</v>
      </c>
      <c r="X40" s="52" t="s">
        <v>38</v>
      </c>
      <c r="Y40" s="90" t="s">
        <v>21</v>
      </c>
      <c r="Z40" s="50">
        <v>0.19830232983503501</v>
      </c>
      <c r="AA40" s="52">
        <v>3.6419330159369066E-2</v>
      </c>
      <c r="AB40" s="90" t="s">
        <v>21</v>
      </c>
      <c r="AC40" s="50">
        <v>0.21109008132029819</v>
      </c>
      <c r="AD40" s="52">
        <v>1.9062429923297316E-2</v>
      </c>
      <c r="AE40" s="90" t="s">
        <v>21</v>
      </c>
      <c r="AF40" s="50">
        <v>1.2787751485263177E-2</v>
      </c>
      <c r="AG40" s="52">
        <v>4.3176101430538343E-2</v>
      </c>
      <c r="AH40" s="90" t="s">
        <v>21</v>
      </c>
      <c r="AI40" s="50">
        <v>0.21032186989910501</v>
      </c>
      <c r="AJ40" s="52">
        <v>1.8824170937104499E-2</v>
      </c>
      <c r="AK40" s="90" t="s">
        <v>21</v>
      </c>
      <c r="AL40" s="50">
        <v>0.1850163678017957</v>
      </c>
      <c r="AM40" s="52">
        <v>3.0811948310134476E-2</v>
      </c>
      <c r="AN40" s="90" t="s">
        <v>22</v>
      </c>
      <c r="AO40" s="50">
        <v>-2.5305502097309307E-2</v>
      </c>
      <c r="AP40" s="52">
        <v>3.5915616227004815E-2</v>
      </c>
      <c r="AQ40" s="90" t="s">
        <v>22</v>
      </c>
      <c r="AR40" s="50">
        <v>0.79127508401870728</v>
      </c>
      <c r="AS40" s="52">
        <v>3.4121658653020859E-2</v>
      </c>
      <c r="AT40" s="98" t="s">
        <v>21</v>
      </c>
      <c r="AU40" s="50">
        <v>1.0038714391016491E-2</v>
      </c>
      <c r="AV40" s="52">
        <v>5.4496173731247138E-3</v>
      </c>
      <c r="AW40" s="98" t="s">
        <v>21</v>
      </c>
      <c r="AX40" s="72">
        <v>0.78123637674845503</v>
      </c>
      <c r="AY40" s="52">
        <v>2.8672040042776389E-2</v>
      </c>
      <c r="AZ40" s="72" t="s">
        <v>21</v>
      </c>
      <c r="BA40" s="95">
        <v>1.268675684928894</v>
      </c>
    </row>
    <row r="41" spans="1:53" x14ac:dyDescent="0.25">
      <c r="A41" s="93" t="s">
        <v>333</v>
      </c>
      <c r="B41" s="50">
        <v>-0.2454139739975654</v>
      </c>
      <c r="C41" s="52">
        <v>2.5476949356516281E-2</v>
      </c>
      <c r="D41" s="90" t="s">
        <v>21</v>
      </c>
      <c r="E41" s="50">
        <v>-0.2290992909043636</v>
      </c>
      <c r="F41" s="52">
        <v>1.7031905266364694E-2</v>
      </c>
      <c r="G41" s="90" t="s">
        <v>21</v>
      </c>
      <c r="H41" s="50">
        <v>-0.1452402145057374</v>
      </c>
      <c r="I41" s="52">
        <v>3.0391711838699761E-2</v>
      </c>
      <c r="J41" s="90" t="s">
        <v>21</v>
      </c>
      <c r="K41" s="50">
        <v>0.100173759491828</v>
      </c>
      <c r="L41" s="52">
        <v>4.2759664746692842E-2</v>
      </c>
      <c r="M41" s="90" t="s">
        <v>21</v>
      </c>
      <c r="N41" s="50">
        <v>-0.2794804726463061</v>
      </c>
      <c r="O41" s="52">
        <v>9.0443997251645258E-2</v>
      </c>
      <c r="P41" s="90" t="s">
        <v>21</v>
      </c>
      <c r="Q41" s="50">
        <v>-0.24585442830018669</v>
      </c>
      <c r="R41" s="52">
        <v>1.6052584786358657E-2</v>
      </c>
      <c r="S41" s="90" t="s">
        <v>21</v>
      </c>
      <c r="T41" s="50">
        <v>-0.17862203982778219</v>
      </c>
      <c r="U41" s="52">
        <v>2.0229585906986064E-2</v>
      </c>
      <c r="V41" s="90" t="s">
        <v>21</v>
      </c>
      <c r="W41" s="50">
        <v>0.10085843281852391</v>
      </c>
      <c r="X41" s="52">
        <v>9.4718631067279513E-2</v>
      </c>
      <c r="Y41" s="90" t="s">
        <v>21</v>
      </c>
      <c r="Z41" s="50">
        <v>-0.22112770532039519</v>
      </c>
      <c r="AA41" s="52">
        <v>1.4147589301307321E-2</v>
      </c>
      <c r="AB41" s="90" t="s">
        <v>21</v>
      </c>
      <c r="AC41" s="50">
        <v>-6.0737910433791002E-2</v>
      </c>
      <c r="AD41" s="52">
        <v>3.9543982537118529E-2</v>
      </c>
      <c r="AE41" s="90" t="s">
        <v>21</v>
      </c>
      <c r="AF41" s="50">
        <v>0.16038979488660418</v>
      </c>
      <c r="AG41" s="52">
        <v>4.440354401337563E-2</v>
      </c>
      <c r="AH41" s="90" t="s">
        <v>21</v>
      </c>
      <c r="AI41" s="50">
        <v>-0.26452000085326938</v>
      </c>
      <c r="AJ41" s="52">
        <v>2.5431455361009197E-2</v>
      </c>
      <c r="AK41" s="90" t="s">
        <v>21</v>
      </c>
      <c r="AL41" s="50">
        <v>-0.1969659412803173</v>
      </c>
      <c r="AM41" s="52">
        <v>1.6750513329272847E-2</v>
      </c>
      <c r="AN41" s="90" t="s">
        <v>21</v>
      </c>
      <c r="AO41" s="50">
        <v>6.7554059572952074E-2</v>
      </c>
      <c r="AP41" s="52">
        <v>3.3319703736194667E-2</v>
      </c>
      <c r="AQ41" s="90" t="s">
        <v>21</v>
      </c>
      <c r="AR41" s="50">
        <v>0.772239089012146</v>
      </c>
      <c r="AS41" s="52">
        <v>2.9671516269445419E-2</v>
      </c>
      <c r="AT41" s="98" t="s">
        <v>21</v>
      </c>
      <c r="AU41" s="50">
        <v>8.9175080458282693E-3</v>
      </c>
      <c r="AV41" s="52">
        <v>3.8922119310834057E-3</v>
      </c>
      <c r="AW41" s="98" t="s">
        <v>21</v>
      </c>
      <c r="AX41" s="72">
        <v>0.76332159927105536</v>
      </c>
      <c r="AY41" s="52">
        <v>2.5779305123174657E-2</v>
      </c>
      <c r="AZ41" s="72" t="s">
        <v>21</v>
      </c>
      <c r="BA41" s="95">
        <v>1.1547600030899048</v>
      </c>
    </row>
    <row r="42" spans="1:53" x14ac:dyDescent="0.25">
      <c r="A42" s="93" t="s">
        <v>334</v>
      </c>
      <c r="B42" s="50">
        <v>0.32273771326954492</v>
      </c>
      <c r="C42" s="52">
        <v>3.9334267466176638E-2</v>
      </c>
      <c r="D42" s="90" t="s">
        <v>21</v>
      </c>
      <c r="E42" s="50">
        <v>0.35002609916009719</v>
      </c>
      <c r="F42" s="52">
        <v>3.1870770227910357E-2</v>
      </c>
      <c r="G42" s="90" t="s">
        <v>21</v>
      </c>
      <c r="H42" s="50">
        <v>0.4278037668982862</v>
      </c>
      <c r="I42" s="52">
        <v>4.1068448380332502E-2</v>
      </c>
      <c r="J42" s="90" t="s">
        <v>21</v>
      </c>
      <c r="K42" s="50">
        <v>0.10506605362874127</v>
      </c>
      <c r="L42" s="52">
        <v>6.1228653813252931E-2</v>
      </c>
      <c r="M42" s="90" t="s">
        <v>21</v>
      </c>
      <c r="N42" s="50">
        <v>0.31015221510715341</v>
      </c>
      <c r="O42" s="52">
        <v>5.6267063989379792E-2</v>
      </c>
      <c r="P42" s="90" t="s">
        <v>21</v>
      </c>
      <c r="Q42" s="50">
        <v>0.36207447958412592</v>
      </c>
      <c r="R42" s="52">
        <v>2.4511616673384962E-2</v>
      </c>
      <c r="S42" s="90" t="s">
        <v>21</v>
      </c>
      <c r="T42" s="50">
        <v>0.44031302200319761</v>
      </c>
      <c r="U42" s="52">
        <v>6.0982006281214744E-2</v>
      </c>
      <c r="V42" s="90" t="s">
        <v>21</v>
      </c>
      <c r="W42" s="50">
        <v>0.1301608068960442</v>
      </c>
      <c r="X42" s="52">
        <v>7.7327239020569705E-2</v>
      </c>
      <c r="Y42" s="90" t="s">
        <v>21</v>
      </c>
      <c r="Z42" s="50" t="s">
        <v>118</v>
      </c>
      <c r="AA42" s="52" t="s">
        <v>118</v>
      </c>
      <c r="AB42" s="90" t="s">
        <v>21</v>
      </c>
      <c r="AC42" s="50" t="s">
        <v>118</v>
      </c>
      <c r="AD42" s="52" t="s">
        <v>118</v>
      </c>
      <c r="AE42" s="90" t="s">
        <v>21</v>
      </c>
      <c r="AF42" s="50" t="s">
        <v>118</v>
      </c>
      <c r="AG42" s="52" t="s">
        <v>118</v>
      </c>
      <c r="AH42" s="90" t="s">
        <v>21</v>
      </c>
      <c r="AI42" s="50">
        <v>0.40461679963718822</v>
      </c>
      <c r="AJ42" s="52">
        <v>2.8746535220358298E-2</v>
      </c>
      <c r="AK42" s="90" t="s">
        <v>21</v>
      </c>
      <c r="AL42" s="50">
        <v>0.31023609782743528</v>
      </c>
      <c r="AM42" s="52">
        <v>3.4215784063115727E-2</v>
      </c>
      <c r="AN42" s="90" t="s">
        <v>21</v>
      </c>
      <c r="AO42" s="50">
        <v>-9.4380701809752943E-2</v>
      </c>
      <c r="AP42" s="52">
        <v>4.5760759345347943E-2</v>
      </c>
      <c r="AQ42" s="90" t="s">
        <v>21</v>
      </c>
      <c r="AR42" s="50">
        <v>1.4478656053543091</v>
      </c>
      <c r="AS42" s="52">
        <v>4.0493875741958618E-2</v>
      </c>
      <c r="AT42" s="98" t="s">
        <v>21</v>
      </c>
      <c r="AU42" s="50">
        <v>4.1293579148431375E-2</v>
      </c>
      <c r="AV42" s="52">
        <v>9.5489081541274157E-3</v>
      </c>
      <c r="AW42" s="98" t="s">
        <v>21</v>
      </c>
      <c r="AX42" s="72">
        <v>1.406572028220934</v>
      </c>
      <c r="AY42" s="52">
        <v>3.0944967028638849E-2</v>
      </c>
      <c r="AZ42" s="72" t="s">
        <v>21</v>
      </c>
      <c r="BA42" s="95">
        <v>2.8520312309265137</v>
      </c>
    </row>
    <row r="43" spans="1:53" x14ac:dyDescent="0.25">
      <c r="A43" s="93" t="s">
        <v>335</v>
      </c>
      <c r="B43" s="50">
        <v>-0.21933621217711749</v>
      </c>
      <c r="C43" s="52">
        <v>2.610192541174439E-2</v>
      </c>
      <c r="D43" s="90" t="s">
        <v>21</v>
      </c>
      <c r="E43" s="50">
        <v>-0.22948672419815441</v>
      </c>
      <c r="F43" s="52">
        <v>1.4875143761938114E-2</v>
      </c>
      <c r="G43" s="90" t="s">
        <v>21</v>
      </c>
      <c r="H43" s="50">
        <v>-0.29453025362854818</v>
      </c>
      <c r="I43" s="52">
        <v>2.500151668966407E-2</v>
      </c>
      <c r="J43" s="90" t="s">
        <v>21</v>
      </c>
      <c r="K43" s="50">
        <v>-7.5194041451430688E-2</v>
      </c>
      <c r="L43" s="52">
        <v>3.7395639393046479E-2</v>
      </c>
      <c r="M43" s="90" t="s">
        <v>21</v>
      </c>
      <c r="N43" s="50">
        <v>-0.20407687996720941</v>
      </c>
      <c r="O43" s="52">
        <v>2.4889048367631211E-2</v>
      </c>
      <c r="P43" s="90" t="s">
        <v>21</v>
      </c>
      <c r="Q43" s="50">
        <v>-0.26181859149582892</v>
      </c>
      <c r="R43" s="52">
        <v>1.8007943694220315E-2</v>
      </c>
      <c r="S43" s="90" t="s">
        <v>21</v>
      </c>
      <c r="T43" s="50">
        <v>-0.25350969333498707</v>
      </c>
      <c r="U43" s="52">
        <v>2.5586705031847127E-2</v>
      </c>
      <c r="V43" s="90" t="s">
        <v>21</v>
      </c>
      <c r="W43" s="50">
        <v>-4.9432813367777662E-2</v>
      </c>
      <c r="X43" s="52">
        <v>3.9734283296539018E-2</v>
      </c>
      <c r="Y43" s="90" t="s">
        <v>21</v>
      </c>
      <c r="Z43" s="50">
        <v>-0.24014859103914421</v>
      </c>
      <c r="AA43" s="52">
        <v>1.126566683909108E-2</v>
      </c>
      <c r="AB43" s="90" t="s">
        <v>21</v>
      </c>
      <c r="AC43" s="50">
        <v>-0.30374039179134871</v>
      </c>
      <c r="AD43" s="52">
        <v>7.2478906023735287E-2</v>
      </c>
      <c r="AE43" s="90" t="s">
        <v>21</v>
      </c>
      <c r="AF43" s="50">
        <v>-6.3591800752204497E-2</v>
      </c>
      <c r="AG43" s="52">
        <v>7.413440233181387E-2</v>
      </c>
      <c r="AH43" s="90" t="s">
        <v>21</v>
      </c>
      <c r="AI43" s="50">
        <v>-0.24158468676386</v>
      </c>
      <c r="AJ43" s="52">
        <v>1.109961267564008E-2</v>
      </c>
      <c r="AK43" s="90" t="s">
        <v>21</v>
      </c>
      <c r="AL43" s="50" t="s">
        <v>38</v>
      </c>
      <c r="AM43" s="52" t="s">
        <v>38</v>
      </c>
      <c r="AN43" s="90" t="s">
        <v>21</v>
      </c>
      <c r="AO43" s="50" t="s">
        <v>38</v>
      </c>
      <c r="AP43" s="52" t="s">
        <v>38</v>
      </c>
      <c r="AQ43" s="90" t="s">
        <v>21</v>
      </c>
      <c r="AR43" s="50">
        <v>0.75193977355957031</v>
      </c>
      <c r="AS43" s="52">
        <v>2.810630202293396E-2</v>
      </c>
      <c r="AT43" s="98" t="s">
        <v>21</v>
      </c>
      <c r="AU43" s="50">
        <v>3.9658326613774969E-3</v>
      </c>
      <c r="AV43" s="52">
        <v>3.7657992803093988E-3</v>
      </c>
      <c r="AW43" s="98" t="s">
        <v>21</v>
      </c>
      <c r="AX43" s="72">
        <v>0.74797394832921182</v>
      </c>
      <c r="AY43" s="52">
        <v>2.4340503059290964E-2</v>
      </c>
      <c r="AZ43" s="72" t="s">
        <v>21</v>
      </c>
      <c r="BA43" s="95">
        <v>0.52741360664367676</v>
      </c>
    </row>
    <row r="44" spans="1:53" x14ac:dyDescent="0.25">
      <c r="A44" s="93" t="s">
        <v>387</v>
      </c>
      <c r="B44" s="50">
        <v>4.32217991083838E-2</v>
      </c>
      <c r="C44" s="52">
        <v>3.6027906887467702E-2</v>
      </c>
      <c r="D44" s="90" t="s">
        <v>21</v>
      </c>
      <c r="E44" s="50">
        <v>8.4425920205880606E-2</v>
      </c>
      <c r="F44" s="52">
        <v>2.1845882049422539E-2</v>
      </c>
      <c r="G44" s="90" t="s">
        <v>21</v>
      </c>
      <c r="H44" s="50">
        <v>0.28637607566838019</v>
      </c>
      <c r="I44" s="52">
        <v>3.1517764402571029E-2</v>
      </c>
      <c r="J44" s="90" t="s">
        <v>21</v>
      </c>
      <c r="K44" s="50">
        <v>0.24315427655999639</v>
      </c>
      <c r="L44" s="52">
        <v>5.0212934700936102E-2</v>
      </c>
      <c r="M44" s="90" t="s">
        <v>21</v>
      </c>
      <c r="N44" s="50">
        <v>1.6186836830292199E-2</v>
      </c>
      <c r="O44" s="52">
        <v>0.13689310368154853</v>
      </c>
      <c r="P44" s="90" t="s">
        <v>21</v>
      </c>
      <c r="Q44" s="50">
        <v>9.5050217393592998E-2</v>
      </c>
      <c r="R44" s="52">
        <v>1.7801322359337495E-2</v>
      </c>
      <c r="S44" s="90" t="s">
        <v>21</v>
      </c>
      <c r="T44" s="50">
        <v>0.2070769787487009</v>
      </c>
      <c r="U44" s="52">
        <v>3.3787659064650949E-2</v>
      </c>
      <c r="V44" s="90" t="s">
        <v>21</v>
      </c>
      <c r="W44" s="50">
        <v>0.1908901419184087</v>
      </c>
      <c r="X44" s="52">
        <v>0.1447433306086581</v>
      </c>
      <c r="Y44" s="90" t="s">
        <v>21</v>
      </c>
      <c r="Z44" s="50">
        <v>0.1130974420048684</v>
      </c>
      <c r="AA44" s="52">
        <v>1.5642725341887601E-2</v>
      </c>
      <c r="AB44" s="90" t="s">
        <v>21</v>
      </c>
      <c r="AC44" s="50">
        <v>0.19747953986367309</v>
      </c>
      <c r="AD44" s="52">
        <v>5.9263130862822949E-2</v>
      </c>
      <c r="AE44" s="90" t="s">
        <v>21</v>
      </c>
      <c r="AF44" s="50">
        <v>8.4382097858804683E-2</v>
      </c>
      <c r="AG44" s="52">
        <v>6.2030512596120468E-2</v>
      </c>
      <c r="AH44" s="90" t="s">
        <v>21</v>
      </c>
      <c r="AI44" s="50">
        <v>0.13174936899364639</v>
      </c>
      <c r="AJ44" s="52">
        <v>1.7702739530654293E-2</v>
      </c>
      <c r="AK44" s="90" t="s">
        <v>21</v>
      </c>
      <c r="AL44" s="50">
        <v>0.1014553205787676</v>
      </c>
      <c r="AM44" s="52">
        <v>3.4873047025690773E-2</v>
      </c>
      <c r="AN44" s="90" t="s">
        <v>21</v>
      </c>
      <c r="AO44" s="50">
        <v>-3.0294048414878788E-2</v>
      </c>
      <c r="AP44" s="52">
        <v>4.0455655930878347E-2</v>
      </c>
      <c r="AQ44" s="90" t="s">
        <v>21</v>
      </c>
      <c r="AR44" s="50">
        <v>0.93705654144287109</v>
      </c>
      <c r="AS44" s="52">
        <v>3.908814862370491E-2</v>
      </c>
      <c r="AT44" s="98" t="s">
        <v>21</v>
      </c>
      <c r="AU44" s="50">
        <v>1.9596794919870528E-2</v>
      </c>
      <c r="AV44" s="52">
        <v>6.5942773443113493E-3</v>
      </c>
      <c r="AW44" s="98" t="s">
        <v>21</v>
      </c>
      <c r="AX44" s="72">
        <v>0.9174597717203361</v>
      </c>
      <c r="AY44" s="52">
        <v>3.2493870645892424E-2</v>
      </c>
      <c r="AZ44" s="72" t="s">
        <v>21</v>
      </c>
      <c r="BA44" s="95">
        <v>2.0913140773773193</v>
      </c>
    </row>
    <row r="45" spans="1:53" x14ac:dyDescent="0.25">
      <c r="A45" s="93" t="s">
        <v>336</v>
      </c>
      <c r="B45" s="50">
        <v>-0.42497827234191771</v>
      </c>
      <c r="C45" s="52">
        <v>2.9155991129605062E-2</v>
      </c>
      <c r="D45" s="90" t="s">
        <v>21</v>
      </c>
      <c r="E45" s="50">
        <v>-0.2966362210329565</v>
      </c>
      <c r="F45" s="52">
        <v>1.734949675137519E-2</v>
      </c>
      <c r="G45" s="90" t="s">
        <v>21</v>
      </c>
      <c r="H45" s="50">
        <v>-0.13704079170952499</v>
      </c>
      <c r="I45" s="52">
        <v>3.208063514251952E-2</v>
      </c>
      <c r="J45" s="90" t="s">
        <v>21</v>
      </c>
      <c r="K45" s="50">
        <v>0.28793748063239272</v>
      </c>
      <c r="L45" s="52">
        <v>3.9756243979148606E-2</v>
      </c>
      <c r="M45" s="90" t="s">
        <v>21</v>
      </c>
      <c r="N45" s="50">
        <v>-0.38353582030444727</v>
      </c>
      <c r="O45" s="52">
        <v>4.6284375864717661E-2</v>
      </c>
      <c r="P45" s="90" t="s">
        <v>21</v>
      </c>
      <c r="Q45" s="50">
        <v>-0.28191938076672551</v>
      </c>
      <c r="R45" s="52">
        <v>1.3844632665950464E-2</v>
      </c>
      <c r="S45" s="90" t="s">
        <v>21</v>
      </c>
      <c r="T45" s="50">
        <v>-0.1969093053092057</v>
      </c>
      <c r="U45" s="52">
        <v>4.5446434146116585E-2</v>
      </c>
      <c r="V45" s="90" t="s">
        <v>21</v>
      </c>
      <c r="W45" s="50">
        <v>0.18662651499524158</v>
      </c>
      <c r="X45" s="52">
        <v>6.5846207259692785E-2</v>
      </c>
      <c r="Y45" s="90" t="s">
        <v>21</v>
      </c>
      <c r="Z45" s="50">
        <v>-0.28705004765944608</v>
      </c>
      <c r="AA45" s="52">
        <v>1.5695548203068163E-2</v>
      </c>
      <c r="AB45" s="90" t="s">
        <v>21</v>
      </c>
      <c r="AC45" s="50">
        <v>-0.25134418235170503</v>
      </c>
      <c r="AD45" s="52">
        <v>3.3183292706221154E-2</v>
      </c>
      <c r="AE45" s="90" t="s">
        <v>21</v>
      </c>
      <c r="AF45" s="50">
        <v>3.5705865307741058E-2</v>
      </c>
      <c r="AG45" s="52">
        <v>3.8037605453629213E-2</v>
      </c>
      <c r="AH45" s="90" t="s">
        <v>21</v>
      </c>
      <c r="AI45" s="50">
        <v>-0.27887797469266917</v>
      </c>
      <c r="AJ45" s="52">
        <v>1.3898904600289426E-2</v>
      </c>
      <c r="AK45" s="90" t="s">
        <v>21</v>
      </c>
      <c r="AL45" s="50">
        <v>-0.43596103101413192</v>
      </c>
      <c r="AM45" s="52">
        <v>0.11936344473885946</v>
      </c>
      <c r="AN45" s="90" t="s">
        <v>21</v>
      </c>
      <c r="AO45" s="50">
        <v>-0.15708305632146274</v>
      </c>
      <c r="AP45" s="52">
        <v>0.12018989803218057</v>
      </c>
      <c r="AQ45" s="90" t="s">
        <v>21</v>
      </c>
      <c r="AR45" s="50">
        <v>0.73932009935379028</v>
      </c>
      <c r="AS45" s="52">
        <v>3.2443463802337646E-2</v>
      </c>
      <c r="AT45" s="98" t="s">
        <v>21</v>
      </c>
      <c r="AU45" s="50">
        <v>2.387416518009965E-2</v>
      </c>
      <c r="AV45" s="52">
        <v>5.3811261694267712E-3</v>
      </c>
      <c r="AW45" s="98" t="s">
        <v>21</v>
      </c>
      <c r="AX45" s="72">
        <v>0.71544595444734338</v>
      </c>
      <c r="AY45" s="52">
        <v>2.706233799740311E-2</v>
      </c>
      <c r="AZ45" s="72" t="s">
        <v>21</v>
      </c>
      <c r="BA45" s="95">
        <v>3.2292053699493408</v>
      </c>
    </row>
    <row r="46" spans="1:53" x14ac:dyDescent="0.25">
      <c r="A46" s="93" t="s">
        <v>337</v>
      </c>
      <c r="B46" s="50">
        <v>-0.21014700251174331</v>
      </c>
      <c r="C46" s="52">
        <v>2.2977496968823244E-2</v>
      </c>
      <c r="D46" s="90" t="s">
        <v>21</v>
      </c>
      <c r="E46" s="50">
        <v>-0.104766231246066</v>
      </c>
      <c r="F46" s="52">
        <v>1.8922330191820859E-2</v>
      </c>
      <c r="G46" s="90" t="s">
        <v>21</v>
      </c>
      <c r="H46" s="50">
        <v>-9.5950499929790007E-3</v>
      </c>
      <c r="I46" s="52">
        <v>2.8530472243549567E-2</v>
      </c>
      <c r="J46" s="90" t="s">
        <v>21</v>
      </c>
      <c r="K46" s="50">
        <v>0.20055195251876431</v>
      </c>
      <c r="L46" s="52">
        <v>3.4392097379028645E-2</v>
      </c>
      <c r="M46" s="90" t="s">
        <v>21</v>
      </c>
      <c r="N46" s="50">
        <v>-3.2423245832262498E-2</v>
      </c>
      <c r="O46" s="52">
        <v>6.265311702664822E-2</v>
      </c>
      <c r="P46" s="90" t="s">
        <v>21</v>
      </c>
      <c r="Q46" s="50">
        <v>-0.14047039391603089</v>
      </c>
      <c r="R46" s="52">
        <v>1.5386795996152561E-2</v>
      </c>
      <c r="S46" s="90" t="s">
        <v>21</v>
      </c>
      <c r="T46" s="50">
        <v>-2.07047564508453E-2</v>
      </c>
      <c r="U46" s="52">
        <v>3.2254462161672125E-2</v>
      </c>
      <c r="V46" s="90" t="s">
        <v>21</v>
      </c>
      <c r="W46" s="50">
        <v>1.1718489381417199E-2</v>
      </c>
      <c r="X46" s="52">
        <v>6.9050688653441647E-2</v>
      </c>
      <c r="Y46" s="90" t="s">
        <v>21</v>
      </c>
      <c r="Z46" s="50">
        <v>-0.10938316371401891</v>
      </c>
      <c r="AA46" s="52">
        <v>1.3851182577946165E-2</v>
      </c>
      <c r="AB46" s="90" t="s">
        <v>21</v>
      </c>
      <c r="AC46" s="50">
        <v>7.8444116488490798E-2</v>
      </c>
      <c r="AD46" s="52">
        <v>8.1074830923452884E-2</v>
      </c>
      <c r="AE46" s="90" t="s">
        <v>21</v>
      </c>
      <c r="AF46" s="50">
        <v>0.18782728020250972</v>
      </c>
      <c r="AG46" s="52">
        <v>8.0227022728884337E-2</v>
      </c>
      <c r="AH46" s="90" t="s">
        <v>21</v>
      </c>
      <c r="AI46" s="50">
        <v>-8.8659370552130107E-2</v>
      </c>
      <c r="AJ46" s="52">
        <v>1.5889638784120641E-2</v>
      </c>
      <c r="AK46" s="90" t="s">
        <v>21</v>
      </c>
      <c r="AL46" s="50">
        <v>-0.1474094777971966</v>
      </c>
      <c r="AM46" s="52">
        <v>2.4417597028035538E-2</v>
      </c>
      <c r="AN46" s="90" t="s">
        <v>21</v>
      </c>
      <c r="AO46" s="50">
        <v>-5.8750107245066491E-2</v>
      </c>
      <c r="AP46" s="52">
        <v>2.6483132415823445E-2</v>
      </c>
      <c r="AQ46" s="90" t="s">
        <v>21</v>
      </c>
      <c r="AR46" s="50">
        <v>0.71832942962646484</v>
      </c>
      <c r="AS46" s="52">
        <v>2.8541309759020805E-2</v>
      </c>
      <c r="AT46" s="98" t="s">
        <v>21</v>
      </c>
      <c r="AU46" s="50">
        <v>1.6822594378555131E-2</v>
      </c>
      <c r="AV46" s="52">
        <v>6.9689454039966727E-3</v>
      </c>
      <c r="AW46" s="98" t="s">
        <v>21</v>
      </c>
      <c r="AX46" s="72">
        <v>0.70150685914831534</v>
      </c>
      <c r="AY46" s="52">
        <v>2.157236371757297E-2</v>
      </c>
      <c r="AZ46" s="72" t="s">
        <v>21</v>
      </c>
      <c r="BA46" s="95">
        <v>2.3419051170349121</v>
      </c>
    </row>
    <row r="47" spans="1:53" x14ac:dyDescent="0.25">
      <c r="A47" s="93" t="s">
        <v>338</v>
      </c>
      <c r="B47" s="50">
        <v>0.41440736355280322</v>
      </c>
      <c r="C47" s="52">
        <v>2.4114966690655767E-2</v>
      </c>
      <c r="D47" s="90" t="s">
        <v>21</v>
      </c>
      <c r="E47" s="50">
        <v>0.4419950364425651</v>
      </c>
      <c r="F47" s="52">
        <v>1.7301167375084636E-2</v>
      </c>
      <c r="G47" s="90" t="s">
        <v>21</v>
      </c>
      <c r="H47" s="50">
        <v>0.54923118211732502</v>
      </c>
      <c r="I47" s="52">
        <v>1.8491007497317594E-2</v>
      </c>
      <c r="J47" s="90" t="s">
        <v>21</v>
      </c>
      <c r="K47" s="50">
        <v>0.1348238185645218</v>
      </c>
      <c r="L47" s="52">
        <v>3.3428118072227057E-2</v>
      </c>
      <c r="M47" s="90" t="s">
        <v>21</v>
      </c>
      <c r="N47" s="50">
        <v>0.50044699230295853</v>
      </c>
      <c r="O47" s="52">
        <v>4.9808383416799468E-2</v>
      </c>
      <c r="P47" s="90" t="s">
        <v>21</v>
      </c>
      <c r="Q47" s="50">
        <v>0.44048055781438972</v>
      </c>
      <c r="R47" s="52">
        <v>1.5522221373575723E-2</v>
      </c>
      <c r="S47" s="90" t="s">
        <v>21</v>
      </c>
      <c r="T47" s="50">
        <v>0.50006727577308563</v>
      </c>
      <c r="U47" s="52">
        <v>1.7448394832525183E-2</v>
      </c>
      <c r="V47" s="90" t="s">
        <v>21</v>
      </c>
      <c r="W47" s="50">
        <v>-3.7971652987289772E-4</v>
      </c>
      <c r="X47" s="52">
        <v>5.4688953192582511E-2</v>
      </c>
      <c r="Y47" s="90" t="s">
        <v>21</v>
      </c>
      <c r="Z47" s="50">
        <v>0.40475989708591431</v>
      </c>
      <c r="AA47" s="52">
        <v>1.1621156039147498E-2</v>
      </c>
      <c r="AB47" s="90" t="s">
        <v>21</v>
      </c>
      <c r="AC47" s="50">
        <v>0.57714558601014687</v>
      </c>
      <c r="AD47" s="52">
        <v>1.997268616362647E-2</v>
      </c>
      <c r="AE47" s="90" t="s">
        <v>21</v>
      </c>
      <c r="AF47" s="50">
        <v>0.17238568892423256</v>
      </c>
      <c r="AG47" s="52">
        <v>2.3366821644247263E-2</v>
      </c>
      <c r="AH47" s="90" t="s">
        <v>21</v>
      </c>
      <c r="AI47" s="50">
        <v>0.52305775323821124</v>
      </c>
      <c r="AJ47" s="52">
        <v>1.4813395975674704E-2</v>
      </c>
      <c r="AK47" s="90" t="s">
        <v>21</v>
      </c>
      <c r="AL47" s="50">
        <v>0.39502758862375298</v>
      </c>
      <c r="AM47" s="52">
        <v>1.6444485753864129E-2</v>
      </c>
      <c r="AN47" s="90" t="s">
        <v>21</v>
      </c>
      <c r="AO47" s="50">
        <v>-0.12803016461445826</v>
      </c>
      <c r="AP47" s="52">
        <v>2.3640244900200121E-2</v>
      </c>
      <c r="AQ47" s="90" t="s">
        <v>21</v>
      </c>
      <c r="AR47" s="50">
        <v>1.3566169738769531</v>
      </c>
      <c r="AS47" s="52">
        <v>2.4307675659656525E-2</v>
      </c>
      <c r="AT47" s="98" t="s">
        <v>21</v>
      </c>
      <c r="AU47" s="50">
        <v>4.1068231423990735E-2</v>
      </c>
      <c r="AV47" s="52">
        <v>5.1719987622148604E-3</v>
      </c>
      <c r="AW47" s="98" t="s">
        <v>21</v>
      </c>
      <c r="AX47" s="72">
        <v>1.3155486904552567</v>
      </c>
      <c r="AY47" s="52">
        <v>1.9135677581260307E-2</v>
      </c>
      <c r="AZ47" s="72" t="s">
        <v>21</v>
      </c>
      <c r="BA47" s="95">
        <v>3.0272531509399414</v>
      </c>
    </row>
    <row r="48" spans="1:53" x14ac:dyDescent="0.25">
      <c r="A48" s="93" t="s">
        <v>339</v>
      </c>
      <c r="B48" s="50">
        <v>-1.6002607067114701E-2</v>
      </c>
      <c r="C48" s="52">
        <v>5.2724821059523107E-2</v>
      </c>
      <c r="D48" s="90" t="s">
        <v>21</v>
      </c>
      <c r="E48" s="50">
        <v>1.44816143200878E-2</v>
      </c>
      <c r="F48" s="52">
        <v>2.3537645486822804E-2</v>
      </c>
      <c r="G48" s="90" t="s">
        <v>21</v>
      </c>
      <c r="H48" s="50">
        <v>0.1103188806838214</v>
      </c>
      <c r="I48" s="52">
        <v>4.009893277130646E-2</v>
      </c>
      <c r="J48" s="90" t="s">
        <v>21</v>
      </c>
      <c r="K48" s="50">
        <v>0.1263214877509361</v>
      </c>
      <c r="L48" s="52">
        <v>7.1134066333242096E-2</v>
      </c>
      <c r="M48" s="90" t="s">
        <v>21</v>
      </c>
      <c r="N48" s="50">
        <v>1.8733233017076E-3</v>
      </c>
      <c r="O48" s="52">
        <v>7.0509250431893225E-2</v>
      </c>
      <c r="P48" s="90" t="s">
        <v>21</v>
      </c>
      <c r="Q48" s="50">
        <v>7.1493530470269906E-2</v>
      </c>
      <c r="R48" s="52">
        <v>2.761726277105513E-2</v>
      </c>
      <c r="S48" s="90" t="s">
        <v>21</v>
      </c>
      <c r="T48" s="50">
        <v>-9.0418172432522002E-3</v>
      </c>
      <c r="U48" s="52">
        <v>3.0711816468494059E-2</v>
      </c>
      <c r="V48" s="90" t="s">
        <v>21</v>
      </c>
      <c r="W48" s="50">
        <v>-1.09151405449598E-2</v>
      </c>
      <c r="X48" s="52">
        <v>7.7195261129367337E-2</v>
      </c>
      <c r="Y48" s="90" t="s">
        <v>21</v>
      </c>
      <c r="Z48" s="50">
        <v>4.6820885712375498E-2</v>
      </c>
      <c r="AA48" s="52">
        <v>1.9777624256594257E-2</v>
      </c>
      <c r="AB48" s="90" t="s">
        <v>21</v>
      </c>
      <c r="AC48" s="50">
        <v>-3.33424567520752E-2</v>
      </c>
      <c r="AD48" s="52">
        <v>3.7378862711350089E-2</v>
      </c>
      <c r="AE48" s="90" t="s">
        <v>21</v>
      </c>
      <c r="AF48" s="50">
        <v>-8.0163342464450699E-2</v>
      </c>
      <c r="AG48" s="52">
        <v>4.6254390954924611E-2</v>
      </c>
      <c r="AH48" s="90" t="s">
        <v>21</v>
      </c>
      <c r="AI48" s="50">
        <v>3.98106880881181E-2</v>
      </c>
      <c r="AJ48" s="52">
        <v>3.0333751586996222E-2</v>
      </c>
      <c r="AK48" s="90" t="s">
        <v>21</v>
      </c>
      <c r="AL48" s="50">
        <v>2.5560089337305299E-2</v>
      </c>
      <c r="AM48" s="52">
        <v>2.3715463255023491E-2</v>
      </c>
      <c r="AN48" s="90" t="s">
        <v>21</v>
      </c>
      <c r="AO48" s="50">
        <v>-1.4250598750812801E-2</v>
      </c>
      <c r="AP48" s="52">
        <v>4.3213082456842432E-2</v>
      </c>
      <c r="AQ48" s="90" t="s">
        <v>21</v>
      </c>
      <c r="AR48" s="50">
        <v>1.2588812112808228</v>
      </c>
      <c r="AS48" s="52">
        <v>4.4506542384624481E-2</v>
      </c>
      <c r="AT48" s="98" t="s">
        <v>21</v>
      </c>
      <c r="AU48" s="50">
        <v>2.1507857674302928E-2</v>
      </c>
      <c r="AV48" s="52">
        <v>6.9474958588819939E-3</v>
      </c>
      <c r="AW48" s="98" t="s">
        <v>21</v>
      </c>
      <c r="AX48" s="72">
        <v>1.2373733868815233</v>
      </c>
      <c r="AY48" s="52">
        <v>3.7559047099045291E-2</v>
      </c>
      <c r="AZ48" s="72" t="s">
        <v>21</v>
      </c>
      <c r="BA48" s="95">
        <v>1.7084898948669434</v>
      </c>
    </row>
    <row r="49" spans="1:53" x14ac:dyDescent="0.25">
      <c r="A49" s="93" t="s">
        <v>340</v>
      </c>
      <c r="B49" s="50">
        <v>0.2196728087931934</v>
      </c>
      <c r="C49" s="52">
        <v>4.2410526385173931E-2</v>
      </c>
      <c r="D49" s="90" t="s">
        <v>21</v>
      </c>
      <c r="E49" s="50">
        <v>0.32015450768936371</v>
      </c>
      <c r="F49" s="52">
        <v>3.00037881849364E-2</v>
      </c>
      <c r="G49" s="90" t="s">
        <v>21</v>
      </c>
      <c r="H49" s="50">
        <v>0.31480298977459648</v>
      </c>
      <c r="I49" s="52">
        <v>4.0586274645471231E-2</v>
      </c>
      <c r="J49" s="90" t="s">
        <v>21</v>
      </c>
      <c r="K49" s="50">
        <v>9.5130180981403079E-2</v>
      </c>
      <c r="L49" s="52">
        <v>6.2246257370492712E-2</v>
      </c>
      <c r="M49" s="90" t="s">
        <v>21</v>
      </c>
      <c r="N49" s="50">
        <v>0.32928088955244228</v>
      </c>
      <c r="O49" s="52">
        <v>9.5017677783699545E-2</v>
      </c>
      <c r="P49" s="90" t="s">
        <v>22</v>
      </c>
      <c r="Q49" s="50">
        <v>0.29115617277826927</v>
      </c>
      <c r="R49" s="52">
        <v>2.3682411328066925E-2</v>
      </c>
      <c r="S49" s="90" t="s">
        <v>21</v>
      </c>
      <c r="T49" s="50">
        <v>0.31494894100505683</v>
      </c>
      <c r="U49" s="52">
        <v>4.4749413065763029E-2</v>
      </c>
      <c r="V49" s="90" t="s">
        <v>21</v>
      </c>
      <c r="W49" s="50">
        <v>-1.4331948547385454E-2</v>
      </c>
      <c r="X49" s="52">
        <v>0.10445912785427018</v>
      </c>
      <c r="Y49" s="90" t="s">
        <v>22</v>
      </c>
      <c r="Z49" s="50">
        <v>0.29730909460248522</v>
      </c>
      <c r="AA49" s="52">
        <v>1.7835112139912308E-2</v>
      </c>
      <c r="AB49" s="90" t="s">
        <v>21</v>
      </c>
      <c r="AC49" s="50">
        <v>0.28430008487710812</v>
      </c>
      <c r="AD49" s="52">
        <v>0.18635908604211404</v>
      </c>
      <c r="AE49" s="90" t="s">
        <v>22</v>
      </c>
      <c r="AF49" s="50">
        <v>-1.3009009725377108E-2</v>
      </c>
      <c r="AG49" s="52">
        <v>0.18887108187497834</v>
      </c>
      <c r="AH49" s="90" t="s">
        <v>22</v>
      </c>
      <c r="AI49" s="50">
        <v>0.38139535898006238</v>
      </c>
      <c r="AJ49" s="52">
        <v>8.5466613550451931E-2</v>
      </c>
      <c r="AK49" s="90" t="s">
        <v>21</v>
      </c>
      <c r="AL49" s="50">
        <v>0.28697867721185372</v>
      </c>
      <c r="AM49" s="52">
        <v>1.9431627578017373E-2</v>
      </c>
      <c r="AN49" s="90" t="s">
        <v>21</v>
      </c>
      <c r="AO49" s="50">
        <v>-9.4416681768208666E-2</v>
      </c>
      <c r="AP49" s="52">
        <v>9.1492844229983453E-2</v>
      </c>
      <c r="AQ49" s="90" t="s">
        <v>21</v>
      </c>
      <c r="AR49" s="50">
        <v>1.0828232765197754</v>
      </c>
      <c r="AS49" s="52">
        <v>3.8305547088384628E-2</v>
      </c>
      <c r="AT49" s="98" t="s">
        <v>21</v>
      </c>
      <c r="AU49" s="50">
        <v>4.4004264334392709E-2</v>
      </c>
      <c r="AV49" s="52">
        <v>7.8189809137410478E-3</v>
      </c>
      <c r="AW49" s="98" t="s">
        <v>21</v>
      </c>
      <c r="AX49" s="72">
        <v>1.0388189884236345</v>
      </c>
      <c r="AY49" s="52">
        <v>3.0486566172158371E-2</v>
      </c>
      <c r="AZ49" s="72" t="s">
        <v>21</v>
      </c>
      <c r="BA49" s="95">
        <v>4.0638456344604492</v>
      </c>
    </row>
    <row r="50" spans="1:53" x14ac:dyDescent="0.25">
      <c r="A50" s="93" t="s">
        <v>341</v>
      </c>
      <c r="B50" s="50">
        <v>-0.23314823116638081</v>
      </c>
      <c r="C50" s="52">
        <v>2.7343674757195627E-2</v>
      </c>
      <c r="D50" s="90" t="s">
        <v>21</v>
      </c>
      <c r="E50" s="50">
        <v>-8.3753999856934699E-2</v>
      </c>
      <c r="F50" s="52">
        <v>2.3181723855916925E-2</v>
      </c>
      <c r="G50" s="90" t="s">
        <v>21</v>
      </c>
      <c r="H50" s="50">
        <v>-0.14419187197906089</v>
      </c>
      <c r="I50" s="52">
        <v>4.2559823901797876E-2</v>
      </c>
      <c r="J50" s="90" t="s">
        <v>21</v>
      </c>
      <c r="K50" s="50">
        <v>8.8956359187319922E-2</v>
      </c>
      <c r="L50" s="52">
        <v>4.9954021363793337E-2</v>
      </c>
      <c r="M50" s="90" t="s">
        <v>21</v>
      </c>
      <c r="N50" s="50" t="s">
        <v>38</v>
      </c>
      <c r="O50" s="52" t="s">
        <v>38</v>
      </c>
      <c r="P50" s="90" t="s">
        <v>21</v>
      </c>
      <c r="Q50" s="50">
        <v>-0.15542121873141471</v>
      </c>
      <c r="R50" s="52">
        <v>3.3390781557532272E-2</v>
      </c>
      <c r="S50" s="90" t="s">
        <v>21</v>
      </c>
      <c r="T50" s="50">
        <v>-0.12569175240754091</v>
      </c>
      <c r="U50" s="52">
        <v>2.3857339103145483E-2</v>
      </c>
      <c r="V50" s="90" t="s">
        <v>21</v>
      </c>
      <c r="W50" s="50" t="s">
        <v>38</v>
      </c>
      <c r="X50" s="52" t="s">
        <v>38</v>
      </c>
      <c r="Y50" s="90" t="s">
        <v>21</v>
      </c>
      <c r="Z50" s="50">
        <v>-0.12922511893953209</v>
      </c>
      <c r="AA50" s="52">
        <v>1.8068922062222378E-2</v>
      </c>
      <c r="AB50" s="90" t="s">
        <v>21</v>
      </c>
      <c r="AC50" s="50">
        <v>-0.18448351479879471</v>
      </c>
      <c r="AD50" s="52">
        <v>6.5614947365930293E-2</v>
      </c>
      <c r="AE50" s="90" t="s">
        <v>21</v>
      </c>
      <c r="AF50" s="50">
        <v>-5.5258395859262621E-2</v>
      </c>
      <c r="AG50" s="52">
        <v>6.7658769600708699E-2</v>
      </c>
      <c r="AH50" s="90" t="s">
        <v>21</v>
      </c>
      <c r="AI50" s="50">
        <v>-0.13365040528976391</v>
      </c>
      <c r="AJ50" s="52">
        <v>1.7695144823365615E-2</v>
      </c>
      <c r="AK50" s="90" t="s">
        <v>21</v>
      </c>
      <c r="AL50" s="50" t="s">
        <v>38</v>
      </c>
      <c r="AM50" s="52" t="s">
        <v>38</v>
      </c>
      <c r="AN50" s="90" t="s">
        <v>21</v>
      </c>
      <c r="AO50" s="50" t="s">
        <v>38</v>
      </c>
      <c r="AP50" s="52" t="s">
        <v>38</v>
      </c>
      <c r="AQ50" s="90" t="s">
        <v>21</v>
      </c>
      <c r="AR50" s="50">
        <v>1.0502195358276367</v>
      </c>
      <c r="AS50" s="52">
        <v>3.5822167992591858E-2</v>
      </c>
      <c r="AT50" s="98" t="s">
        <v>21</v>
      </c>
      <c r="AU50" s="50">
        <v>3.7388384915793493E-2</v>
      </c>
      <c r="AV50" s="52">
        <v>7.9081850946121357E-3</v>
      </c>
      <c r="AW50" s="98" t="s">
        <v>21</v>
      </c>
      <c r="AX50" s="72">
        <v>1.0128311869327116</v>
      </c>
      <c r="AY50" s="52">
        <v>2.79139835840224E-2</v>
      </c>
      <c r="AZ50" s="72" t="s">
        <v>21</v>
      </c>
      <c r="BA50" s="95">
        <v>3.5600543022155762</v>
      </c>
    </row>
    <row r="51" spans="1:53" x14ac:dyDescent="0.25">
      <c r="A51" s="93" t="s">
        <v>342</v>
      </c>
      <c r="B51" s="50">
        <v>-0.20013114770879989</v>
      </c>
      <c r="C51" s="52">
        <v>3.5788852869959351E-2</v>
      </c>
      <c r="D51" s="90" t="s">
        <v>21</v>
      </c>
      <c r="E51" s="50">
        <v>-0.21783614820624941</v>
      </c>
      <c r="F51" s="52">
        <v>1.7308447594546306E-2</v>
      </c>
      <c r="G51" s="90" t="s">
        <v>21</v>
      </c>
      <c r="H51" s="50">
        <v>-0.13135009929039471</v>
      </c>
      <c r="I51" s="52">
        <v>2.9161878934695563E-2</v>
      </c>
      <c r="J51" s="90" t="s">
        <v>21</v>
      </c>
      <c r="K51" s="50">
        <v>6.8781048418405183E-2</v>
      </c>
      <c r="L51" s="52">
        <v>4.4891084172254889E-2</v>
      </c>
      <c r="M51" s="90" t="s">
        <v>21</v>
      </c>
      <c r="N51" s="50">
        <v>-0.22909391575734081</v>
      </c>
      <c r="O51" s="52">
        <v>6.0004339836944656E-2</v>
      </c>
      <c r="P51" s="90" t="s">
        <v>21</v>
      </c>
      <c r="Q51" s="50">
        <v>-0.2290178342431434</v>
      </c>
      <c r="R51" s="52">
        <v>1.7150832821080653E-2</v>
      </c>
      <c r="S51" s="90" t="s">
        <v>21</v>
      </c>
      <c r="T51" s="50">
        <v>-0.11514862867758011</v>
      </c>
      <c r="U51" s="52">
        <v>2.8499343911690761E-2</v>
      </c>
      <c r="V51" s="90" t="s">
        <v>21</v>
      </c>
      <c r="W51" s="50">
        <v>0.1139452870797607</v>
      </c>
      <c r="X51" s="52">
        <v>6.4645224774322427E-2</v>
      </c>
      <c r="Y51" s="90" t="s">
        <v>21</v>
      </c>
      <c r="Z51" s="50">
        <v>-0.1866485079700142</v>
      </c>
      <c r="AA51" s="52">
        <v>1.8285101388363131E-2</v>
      </c>
      <c r="AB51" s="90" t="s">
        <v>21</v>
      </c>
      <c r="AC51" s="50">
        <v>-0.1865105405064823</v>
      </c>
      <c r="AD51" s="52">
        <v>2.1478396823014695E-2</v>
      </c>
      <c r="AE51" s="90" t="s">
        <v>21</v>
      </c>
      <c r="AF51" s="50">
        <v>1.3796746353189615E-4</v>
      </c>
      <c r="AG51" s="52">
        <v>2.9432058653152127E-2</v>
      </c>
      <c r="AH51" s="90" t="s">
        <v>21</v>
      </c>
      <c r="AI51" s="50">
        <v>-0.2497946509509851</v>
      </c>
      <c r="AJ51" s="52">
        <v>1.7318969962899205E-2</v>
      </c>
      <c r="AK51" s="90" t="s">
        <v>21</v>
      </c>
      <c r="AL51" s="50">
        <v>-0.13688048271723791</v>
      </c>
      <c r="AM51" s="52">
        <v>2.1937114083079433E-2</v>
      </c>
      <c r="AN51" s="90" t="s">
        <v>21</v>
      </c>
      <c r="AO51" s="50">
        <v>0.1129141682337472</v>
      </c>
      <c r="AP51" s="52">
        <v>2.9305246714135924E-2</v>
      </c>
      <c r="AQ51" s="90" t="s">
        <v>21</v>
      </c>
      <c r="AR51" s="50">
        <v>0.80695426464080811</v>
      </c>
      <c r="AS51" s="52">
        <v>2.8777575120329857E-2</v>
      </c>
      <c r="AT51" s="98" t="s">
        <v>21</v>
      </c>
      <c r="AU51" s="50">
        <v>2.0166533622830628E-2</v>
      </c>
      <c r="AV51" s="52">
        <v>5.0392296785291123E-3</v>
      </c>
      <c r="AW51" s="98" t="s">
        <v>21</v>
      </c>
      <c r="AX51" s="72">
        <v>0.78678770531131936</v>
      </c>
      <c r="AY51" s="52">
        <v>2.3738346355476614E-2</v>
      </c>
      <c r="AZ51" s="72" t="s">
        <v>21</v>
      </c>
      <c r="BA51" s="95">
        <v>2.4990925788879395</v>
      </c>
    </row>
    <row r="52" spans="1:53" x14ac:dyDescent="0.25">
      <c r="A52" s="93" t="s">
        <v>389</v>
      </c>
      <c r="B52" s="50">
        <v>-0.29499251077832872</v>
      </c>
      <c r="C52" s="52">
        <v>3.8089863004037529E-2</v>
      </c>
      <c r="D52" s="90" t="s">
        <v>21</v>
      </c>
      <c r="E52" s="50">
        <v>-0.24307241472455571</v>
      </c>
      <c r="F52" s="52">
        <v>1.9499760903393983E-2</v>
      </c>
      <c r="G52" s="90" t="s">
        <v>21</v>
      </c>
      <c r="H52" s="50">
        <v>-0.16623183135433989</v>
      </c>
      <c r="I52" s="52">
        <v>3.6827617970576564E-2</v>
      </c>
      <c r="J52" s="90" t="s">
        <v>21</v>
      </c>
      <c r="K52" s="50">
        <v>0.12876067942398883</v>
      </c>
      <c r="L52" s="52">
        <v>5.1903863565922095E-2</v>
      </c>
      <c r="M52" s="90" t="s">
        <v>21</v>
      </c>
      <c r="N52" s="50">
        <v>-0.32307005309969511</v>
      </c>
      <c r="O52" s="52">
        <v>4.8771598716425155E-2</v>
      </c>
      <c r="P52" s="90" t="s">
        <v>21</v>
      </c>
      <c r="Q52" s="50">
        <v>-0.22229167001821429</v>
      </c>
      <c r="R52" s="52">
        <v>2.8104412827917511E-2</v>
      </c>
      <c r="S52" s="90" t="s">
        <v>21</v>
      </c>
      <c r="T52" s="50">
        <v>-0.2414919616627694</v>
      </c>
      <c r="U52" s="52">
        <v>2.2257386707285963E-2</v>
      </c>
      <c r="V52" s="90" t="s">
        <v>21</v>
      </c>
      <c r="W52" s="50">
        <v>8.1578091436925709E-2</v>
      </c>
      <c r="X52" s="52">
        <v>5.3263521410144905E-2</v>
      </c>
      <c r="Y52" s="90" t="s">
        <v>21</v>
      </c>
      <c r="Z52" s="50">
        <v>-0.25866362024220169</v>
      </c>
      <c r="AA52" s="52">
        <v>1.5349845495797498E-2</v>
      </c>
      <c r="AB52" s="90" t="s">
        <v>21</v>
      </c>
      <c r="AC52" s="50">
        <v>5.9077194691565901E-2</v>
      </c>
      <c r="AD52" s="52">
        <v>0.10739588130779643</v>
      </c>
      <c r="AE52" s="90" t="s">
        <v>21</v>
      </c>
      <c r="AF52" s="50">
        <v>0.3177408149337676</v>
      </c>
      <c r="AG52" s="52">
        <v>0.10831623261020332</v>
      </c>
      <c r="AH52" s="90" t="s">
        <v>21</v>
      </c>
      <c r="AI52" s="50">
        <v>-0.26111642214003838</v>
      </c>
      <c r="AJ52" s="52">
        <v>2.3161212172085853E-2</v>
      </c>
      <c r="AK52" s="90" t="s">
        <v>21</v>
      </c>
      <c r="AL52" s="50">
        <v>-0.21566961842548751</v>
      </c>
      <c r="AM52" s="52">
        <v>2.3007071626194586E-2</v>
      </c>
      <c r="AN52" s="90" t="s">
        <v>21</v>
      </c>
      <c r="AO52" s="50">
        <v>4.5446803714550871E-2</v>
      </c>
      <c r="AP52" s="52">
        <v>3.3518123369479513E-2</v>
      </c>
      <c r="AQ52" s="90" t="s">
        <v>21</v>
      </c>
      <c r="AR52" s="50">
        <v>0.94873416423797607</v>
      </c>
      <c r="AS52" s="52">
        <v>4.0746767073869705E-2</v>
      </c>
      <c r="AT52" s="98" t="s">
        <v>21</v>
      </c>
      <c r="AU52" s="50">
        <v>1.1934812478422955E-2</v>
      </c>
      <c r="AV52" s="52">
        <v>7.9100943456735188E-3</v>
      </c>
      <c r="AW52" s="98" t="s">
        <v>21</v>
      </c>
      <c r="AX52" s="72">
        <v>0.93679936341581205</v>
      </c>
      <c r="AY52" s="52">
        <v>3.2836674020927027E-2</v>
      </c>
      <c r="AZ52" s="72" t="s">
        <v>21</v>
      </c>
      <c r="BA52" s="95">
        <v>1.257972240447998</v>
      </c>
    </row>
    <row r="53" spans="1:53" x14ac:dyDescent="0.25">
      <c r="A53" s="87" t="s">
        <v>343</v>
      </c>
      <c r="B53" s="50">
        <v>-8.4609038886665003E-2</v>
      </c>
      <c r="C53" s="52">
        <v>5.4946378512760003E-3</v>
      </c>
      <c r="D53" s="90" t="s">
        <v>21</v>
      </c>
      <c r="E53" s="50">
        <v>-6.2137427670234001E-3</v>
      </c>
      <c r="F53" s="52">
        <v>3.5810777073683E-3</v>
      </c>
      <c r="G53" s="90" t="s">
        <v>21</v>
      </c>
      <c r="H53" s="50">
        <v>8.3539999772499804E-2</v>
      </c>
      <c r="I53" s="52">
        <v>5.2296890176830001E-3</v>
      </c>
      <c r="J53" s="90" t="s">
        <v>21</v>
      </c>
      <c r="K53" s="50">
        <v>0.16814903865916481</v>
      </c>
      <c r="L53" s="52">
        <v>7.6309466019532004E-3</v>
      </c>
      <c r="M53" s="90" t="s">
        <v>21</v>
      </c>
      <c r="N53" s="50">
        <v>-7.9021203037884402E-2</v>
      </c>
      <c r="O53" s="52">
        <v>1.1874729555723501E-2</v>
      </c>
      <c r="P53" s="90" t="s">
        <v>21</v>
      </c>
      <c r="Q53" s="50">
        <v>-1.8469050869242699E-2</v>
      </c>
      <c r="R53" s="52">
        <v>3.6657386645962001E-3</v>
      </c>
      <c r="S53" s="90" t="s">
        <v>21</v>
      </c>
      <c r="T53" s="50">
        <v>2.5038763312378198E-2</v>
      </c>
      <c r="U53" s="52">
        <v>5.0058146394848001E-3</v>
      </c>
      <c r="V53" s="90" t="s">
        <v>21</v>
      </c>
      <c r="W53" s="50">
        <v>7.8450429146057002E-2</v>
      </c>
      <c r="X53" s="52">
        <v>1.31174690687689E-2</v>
      </c>
      <c r="Y53" s="90" t="s">
        <v>21</v>
      </c>
      <c r="Z53" s="50">
        <v>-2.57772620442255E-2</v>
      </c>
      <c r="AA53" s="52">
        <v>3.0003136659933001E-3</v>
      </c>
      <c r="AB53" s="90" t="s">
        <v>21</v>
      </c>
      <c r="AC53" s="50">
        <v>3.2550327035047899E-2</v>
      </c>
      <c r="AD53" s="52">
        <v>1.1469605147960599E-2</v>
      </c>
      <c r="AE53" s="90" t="s">
        <v>21</v>
      </c>
      <c r="AF53" s="50">
        <v>6.2080316367370103E-2</v>
      </c>
      <c r="AG53" s="52">
        <v>1.1919575737825599E-2</v>
      </c>
      <c r="AH53" s="90" t="s">
        <v>21</v>
      </c>
      <c r="AI53" s="50">
        <v>3.9449200460116999E-3</v>
      </c>
      <c r="AJ53" s="52">
        <v>4.2043884155643996E-3</v>
      </c>
      <c r="AK53" s="90" t="s">
        <v>21</v>
      </c>
      <c r="AL53" s="50">
        <v>-2.5028172090136101E-2</v>
      </c>
      <c r="AM53" s="52">
        <v>7.4159232031801E-3</v>
      </c>
      <c r="AN53" s="90" t="s">
        <v>21</v>
      </c>
      <c r="AO53" s="50">
        <v>-4.23701643746335E-2</v>
      </c>
      <c r="AP53" s="52">
        <v>9.0671748006385007E-3</v>
      </c>
      <c r="AQ53" s="90" t="s">
        <v>21</v>
      </c>
      <c r="AR53" s="50">
        <v>0.9614834189414978</v>
      </c>
      <c r="AS53" s="52">
        <v>5.7921954430639744E-3</v>
      </c>
      <c r="AT53" s="98" t="s">
        <v>21</v>
      </c>
      <c r="AU53" s="50">
        <v>2.1904786253819801E-2</v>
      </c>
      <c r="AV53" s="52">
        <v>1.1229038707758999E-3</v>
      </c>
      <c r="AW53" s="98" t="s">
        <v>21</v>
      </c>
      <c r="AX53" s="72">
        <v>0.9395786301443223</v>
      </c>
      <c r="AY53" s="52">
        <v>4.6957034021458E-3</v>
      </c>
      <c r="AZ53" s="72" t="s">
        <v>21</v>
      </c>
      <c r="BA53" s="95">
        <v>2.2594115734100342</v>
      </c>
    </row>
    <row r="54" spans="1:53" x14ac:dyDescent="0.25">
      <c r="A54" s="162" t="s">
        <v>386</v>
      </c>
      <c r="B54" s="50"/>
      <c r="C54" s="52"/>
      <c r="D54" s="90"/>
      <c r="E54" s="50"/>
      <c r="F54" s="52"/>
      <c r="G54" s="90"/>
      <c r="H54" s="50"/>
      <c r="I54" s="52"/>
      <c r="J54" s="90"/>
      <c r="K54" s="50"/>
      <c r="L54" s="52"/>
      <c r="M54" s="90"/>
      <c r="N54" s="50"/>
      <c r="O54" s="52"/>
      <c r="P54" s="90"/>
      <c r="Q54" s="50"/>
      <c r="R54" s="52"/>
      <c r="S54" s="90"/>
      <c r="T54" s="50"/>
      <c r="U54" s="52"/>
      <c r="V54" s="90"/>
      <c r="W54" s="50"/>
      <c r="X54" s="52"/>
      <c r="Y54" s="90"/>
      <c r="Z54" s="50"/>
      <c r="AA54" s="52"/>
      <c r="AB54" s="90"/>
      <c r="AC54" s="50"/>
      <c r="AD54" s="52"/>
      <c r="AE54" s="90"/>
      <c r="AF54" s="50"/>
      <c r="AG54" s="52"/>
      <c r="AH54" s="90"/>
      <c r="AI54" s="50"/>
      <c r="AJ54" s="52"/>
      <c r="AK54" s="90"/>
      <c r="AL54" s="50"/>
      <c r="AM54" s="52"/>
      <c r="AN54" s="90"/>
      <c r="AO54" s="50"/>
      <c r="AP54" s="52"/>
      <c r="AQ54" s="90"/>
      <c r="AR54" s="50"/>
      <c r="AS54" s="52"/>
      <c r="AT54" s="98"/>
      <c r="AU54" s="50"/>
      <c r="AV54" s="52"/>
      <c r="AW54" s="98"/>
      <c r="AX54" s="72"/>
      <c r="AY54" s="52"/>
      <c r="AZ54" s="72"/>
      <c r="BA54" s="95"/>
    </row>
    <row r="55" spans="1:53" x14ac:dyDescent="0.25">
      <c r="A55" s="93" t="s">
        <v>344</v>
      </c>
      <c r="B55" s="50">
        <v>0.27918569440802721</v>
      </c>
      <c r="C55" s="52">
        <v>3.8801065446355344E-2</v>
      </c>
      <c r="D55" s="90" t="s">
        <v>21</v>
      </c>
      <c r="E55" s="50">
        <v>0.38237965293656179</v>
      </c>
      <c r="F55" s="52">
        <v>2.3966208749804898E-2</v>
      </c>
      <c r="G55" s="90" t="s">
        <v>21</v>
      </c>
      <c r="H55" s="50">
        <v>0.53742586470309595</v>
      </c>
      <c r="I55" s="52">
        <v>3.499317047609718E-2</v>
      </c>
      <c r="J55" s="90" t="s">
        <v>21</v>
      </c>
      <c r="K55" s="50">
        <v>0.25824017029506874</v>
      </c>
      <c r="L55" s="52">
        <v>5.1430628377624119E-2</v>
      </c>
      <c r="M55" s="90" t="s">
        <v>21</v>
      </c>
      <c r="N55" s="50">
        <v>0.30855829524559347</v>
      </c>
      <c r="O55" s="52">
        <v>4.6674215711260243E-2</v>
      </c>
      <c r="P55" s="90" t="s">
        <v>21</v>
      </c>
      <c r="Q55" s="50">
        <v>0.39260997048186941</v>
      </c>
      <c r="R55" s="52">
        <v>2.9110745272516933E-2</v>
      </c>
      <c r="S55" s="90" t="s">
        <v>21</v>
      </c>
      <c r="T55" s="50">
        <v>0.46486329285178313</v>
      </c>
      <c r="U55" s="52">
        <v>3.4521807588429224E-2</v>
      </c>
      <c r="V55" s="90" t="s">
        <v>21</v>
      </c>
      <c r="W55" s="50">
        <v>0.15630499760618966</v>
      </c>
      <c r="X55" s="52">
        <v>5.8385095551546869E-2</v>
      </c>
      <c r="Y55" s="90" t="s">
        <v>21</v>
      </c>
      <c r="Z55" s="50">
        <v>0.38344261518635891</v>
      </c>
      <c r="AA55" s="52">
        <v>1.9467741990450552E-2</v>
      </c>
      <c r="AB55" s="90" t="s">
        <v>21</v>
      </c>
      <c r="AC55" s="50">
        <v>0.49685533864311993</v>
      </c>
      <c r="AD55" s="52">
        <v>4.5456526800650952E-2</v>
      </c>
      <c r="AE55" s="90" t="s">
        <v>21</v>
      </c>
      <c r="AF55" s="50">
        <v>0.11341272345676101</v>
      </c>
      <c r="AG55" s="52">
        <v>4.8212635715415897E-2</v>
      </c>
      <c r="AH55" s="90" t="s">
        <v>21</v>
      </c>
      <c r="AI55" s="50">
        <v>0.4012151591071163</v>
      </c>
      <c r="AJ55" s="52">
        <v>1.8218207493012523E-2</v>
      </c>
      <c r="AK55" s="90" t="s">
        <v>21</v>
      </c>
      <c r="AL55" s="50">
        <v>0.1095253587720295</v>
      </c>
      <c r="AM55" s="52">
        <v>0.13840911078916848</v>
      </c>
      <c r="AN55" s="90" t="s">
        <v>21</v>
      </c>
      <c r="AO55" s="50">
        <v>-0.29168980033508679</v>
      </c>
      <c r="AP55" s="52">
        <v>0.1412365412748523</v>
      </c>
      <c r="AQ55" s="90" t="s">
        <v>21</v>
      </c>
      <c r="AR55" s="50">
        <v>1.1001085042953491</v>
      </c>
      <c r="AS55" s="52">
        <v>4.1004285216331482E-2</v>
      </c>
      <c r="AT55" s="98" t="s">
        <v>21</v>
      </c>
      <c r="AU55" s="50">
        <v>5.793844902880585E-2</v>
      </c>
      <c r="AV55" s="52">
        <v>1.0001059353012001E-2</v>
      </c>
      <c r="AW55" s="98" t="s">
        <v>21</v>
      </c>
      <c r="AX55" s="72">
        <v>1.0421700425973639</v>
      </c>
      <c r="AY55" s="52">
        <v>3.1003225624656183E-2</v>
      </c>
      <c r="AZ55" s="72" t="s">
        <v>21</v>
      </c>
      <c r="BA55" s="95">
        <v>5.2666120529174805</v>
      </c>
    </row>
    <row r="56" spans="1:53" x14ac:dyDescent="0.25">
      <c r="A56" s="93" t="s">
        <v>345</v>
      </c>
      <c r="B56" s="50">
        <v>-0.3238009782542543</v>
      </c>
      <c r="C56" s="52">
        <v>3.0037566760103131E-2</v>
      </c>
      <c r="D56" s="90" t="s">
        <v>21</v>
      </c>
      <c r="E56" s="50">
        <v>-0.1597531415327639</v>
      </c>
      <c r="F56" s="52">
        <v>2.3358049889752264E-2</v>
      </c>
      <c r="G56" s="90" t="s">
        <v>21</v>
      </c>
      <c r="H56" s="50">
        <v>0.14285503878407879</v>
      </c>
      <c r="I56" s="52">
        <v>2.9007254289306384E-2</v>
      </c>
      <c r="J56" s="90" t="s">
        <v>21</v>
      </c>
      <c r="K56" s="50">
        <v>0.46665601703833309</v>
      </c>
      <c r="L56" s="52">
        <v>4.3053069098345498E-2</v>
      </c>
      <c r="M56" s="90" t="s">
        <v>21</v>
      </c>
      <c r="N56" s="50">
        <v>-0.33053372327150488</v>
      </c>
      <c r="O56" s="52">
        <v>6.3571071536809423E-2</v>
      </c>
      <c r="P56" s="90" t="s">
        <v>22</v>
      </c>
      <c r="Q56" s="50">
        <v>-0.13017129196098509</v>
      </c>
      <c r="R56" s="52">
        <v>2.5955503501960096E-2</v>
      </c>
      <c r="S56" s="90" t="s">
        <v>21</v>
      </c>
      <c r="T56" s="50">
        <v>-7.4323383331529894E-2</v>
      </c>
      <c r="U56" s="52">
        <v>2.393038093758974E-2</v>
      </c>
      <c r="V56" s="90" t="s">
        <v>21</v>
      </c>
      <c r="W56" s="50">
        <v>0.256210339939975</v>
      </c>
      <c r="X56" s="52">
        <v>6.9890015507606137E-2</v>
      </c>
      <c r="Y56" s="90" t="s">
        <v>22</v>
      </c>
      <c r="Z56" s="50">
        <v>-0.216674434489424</v>
      </c>
      <c r="AA56" s="52">
        <v>1.9366659927212836E-2</v>
      </c>
      <c r="AB56" s="90" t="s">
        <v>21</v>
      </c>
      <c r="AC56" s="50">
        <v>8.9003633332172705E-2</v>
      </c>
      <c r="AD56" s="52">
        <v>3.1055556131518176E-2</v>
      </c>
      <c r="AE56" s="90" t="s">
        <v>21</v>
      </c>
      <c r="AF56" s="50">
        <v>0.30567806782159668</v>
      </c>
      <c r="AG56" s="52">
        <v>3.7158422266405977E-2</v>
      </c>
      <c r="AH56" s="90" t="s">
        <v>21</v>
      </c>
      <c r="AI56" s="50">
        <v>-0.11066622186227169</v>
      </c>
      <c r="AJ56" s="52">
        <v>1.7638127952529493E-2</v>
      </c>
      <c r="AK56" s="90" t="s">
        <v>21</v>
      </c>
      <c r="AL56" s="50">
        <v>-0.1172364672912931</v>
      </c>
      <c r="AM56" s="52">
        <v>5.0609185041681388E-2</v>
      </c>
      <c r="AN56" s="90" t="s">
        <v>21</v>
      </c>
      <c r="AO56" s="50">
        <v>-6.5702454290214041E-3</v>
      </c>
      <c r="AP56" s="52">
        <v>5.2682585260117133E-2</v>
      </c>
      <c r="AQ56" s="90" t="s">
        <v>21</v>
      </c>
      <c r="AR56" s="50">
        <v>0.90445411205291748</v>
      </c>
      <c r="AS56" s="52">
        <v>2.991575188934803E-2</v>
      </c>
      <c r="AT56" s="98" t="s">
        <v>21</v>
      </c>
      <c r="AU56" s="50">
        <v>5.176193227673985E-2</v>
      </c>
      <c r="AV56" s="52">
        <v>7.578721894554827E-3</v>
      </c>
      <c r="AW56" s="98" t="s">
        <v>21</v>
      </c>
      <c r="AX56" s="72">
        <v>0.85269219495835336</v>
      </c>
      <c r="AY56" s="52">
        <v>2.2337030389497865E-2</v>
      </c>
      <c r="AZ56" s="72" t="s">
        <v>21</v>
      </c>
      <c r="BA56" s="95">
        <v>5.7230024337768555</v>
      </c>
    </row>
    <row r="57" spans="1:53" x14ac:dyDescent="0.25">
      <c r="A57" s="93" t="s">
        <v>346</v>
      </c>
      <c r="B57" s="50">
        <v>-0.2344129152740754</v>
      </c>
      <c r="C57" s="52">
        <v>2.9782181560986255E-2</v>
      </c>
      <c r="D57" s="90" t="s">
        <v>22</v>
      </c>
      <c r="E57" s="50">
        <v>-0.22067788650425499</v>
      </c>
      <c r="F57" s="52">
        <v>2.4540917350909793E-2</v>
      </c>
      <c r="G57" s="90" t="s">
        <v>22</v>
      </c>
      <c r="H57" s="50">
        <v>-0.16822427244989421</v>
      </c>
      <c r="I57" s="52">
        <v>3.7816013559898297E-2</v>
      </c>
      <c r="J57" s="90" t="s">
        <v>22</v>
      </c>
      <c r="K57" s="50">
        <v>6.6188642824181187E-2</v>
      </c>
      <c r="L57" s="52">
        <v>4.8353475975400365E-2</v>
      </c>
      <c r="M57" s="90" t="s">
        <v>22</v>
      </c>
      <c r="N57" s="50" t="s">
        <v>38</v>
      </c>
      <c r="O57" s="52" t="s">
        <v>38</v>
      </c>
      <c r="P57" s="90" t="s">
        <v>21</v>
      </c>
      <c r="Q57" s="50">
        <v>-0.2031878616361962</v>
      </c>
      <c r="R57" s="52">
        <v>2.8065583112913534E-2</v>
      </c>
      <c r="S57" s="90" t="s">
        <v>22</v>
      </c>
      <c r="T57" s="50">
        <v>-0.18214188462632849</v>
      </c>
      <c r="U57" s="52">
        <v>3.5125450980554133E-2</v>
      </c>
      <c r="V57" s="90" t="s">
        <v>22</v>
      </c>
      <c r="W57" s="50" t="s">
        <v>38</v>
      </c>
      <c r="X57" s="52" t="s">
        <v>38</v>
      </c>
      <c r="Y57" s="90" t="s">
        <v>21</v>
      </c>
      <c r="Z57" s="50">
        <v>-0.2124356510640466</v>
      </c>
      <c r="AA57" s="52">
        <v>1.8133828871684791E-2</v>
      </c>
      <c r="AB57" s="90" t="s">
        <v>22</v>
      </c>
      <c r="AC57" s="50" t="s">
        <v>38</v>
      </c>
      <c r="AD57" s="52" t="s">
        <v>38</v>
      </c>
      <c r="AE57" s="90" t="s">
        <v>21</v>
      </c>
      <c r="AF57" s="50" t="s">
        <v>38</v>
      </c>
      <c r="AG57" s="52" t="s">
        <v>38</v>
      </c>
      <c r="AH57" s="90" t="s">
        <v>21</v>
      </c>
      <c r="AI57" s="50">
        <v>-0.21176772066855551</v>
      </c>
      <c r="AJ57" s="52">
        <v>1.823383133383567E-2</v>
      </c>
      <c r="AK57" s="90" t="s">
        <v>22</v>
      </c>
      <c r="AL57" s="50">
        <v>-0.20796164961423341</v>
      </c>
      <c r="AM57" s="52">
        <v>5.2372840773724547E-2</v>
      </c>
      <c r="AN57" s="90" t="s">
        <v>22</v>
      </c>
      <c r="AO57" s="50">
        <v>3.8060710543220966E-3</v>
      </c>
      <c r="AP57" s="52">
        <v>5.4660138982554077E-2</v>
      </c>
      <c r="AQ57" s="90" t="s">
        <v>22</v>
      </c>
      <c r="AR57" s="50">
        <v>1.0535389184951782</v>
      </c>
      <c r="AS57" s="52">
        <v>4.3816279619932175E-2</v>
      </c>
      <c r="AT57" s="98" t="s">
        <v>22</v>
      </c>
      <c r="AU57" s="50">
        <v>2.2899241846143191E-2</v>
      </c>
      <c r="AV57" s="52">
        <v>7.5593356108635754E-3</v>
      </c>
      <c r="AW57" s="98" t="s">
        <v>22</v>
      </c>
      <c r="AX57" s="72">
        <v>1.0306397213079046</v>
      </c>
      <c r="AY57" s="52">
        <v>3.6256945286624376E-2</v>
      </c>
      <c r="AZ57" s="72" t="s">
        <v>22</v>
      </c>
      <c r="BA57" s="95">
        <v>2.1735544204711914</v>
      </c>
    </row>
    <row r="58" spans="1:53" x14ac:dyDescent="0.25">
      <c r="A58" s="93" t="s">
        <v>347</v>
      </c>
      <c r="B58" s="50">
        <v>-0.12714613365216959</v>
      </c>
      <c r="C58" s="52">
        <v>3.2216281596837301E-2</v>
      </c>
      <c r="D58" s="90" t="s">
        <v>21</v>
      </c>
      <c r="E58" s="50">
        <v>-9.2580561275825202E-2</v>
      </c>
      <c r="F58" s="52">
        <v>2.0481411947368886E-2</v>
      </c>
      <c r="G58" s="90" t="s">
        <v>21</v>
      </c>
      <c r="H58" s="50">
        <v>-7.6608963467556995E-2</v>
      </c>
      <c r="I58" s="52">
        <v>2.5273933670371521E-2</v>
      </c>
      <c r="J58" s="90" t="s">
        <v>21</v>
      </c>
      <c r="K58" s="50">
        <v>5.0537170184612595E-2</v>
      </c>
      <c r="L58" s="52">
        <v>4.0210941864478517E-2</v>
      </c>
      <c r="M58" s="90" t="s">
        <v>21</v>
      </c>
      <c r="N58" s="50">
        <v>-8.9747492490903497E-2</v>
      </c>
      <c r="O58" s="52">
        <v>3.1457301754853777E-2</v>
      </c>
      <c r="P58" s="90" t="s">
        <v>21</v>
      </c>
      <c r="Q58" s="50">
        <v>-9.1322824019187801E-2</v>
      </c>
      <c r="R58" s="52">
        <v>2.4795871826878695E-2</v>
      </c>
      <c r="S58" s="90" t="s">
        <v>21</v>
      </c>
      <c r="T58" s="50">
        <v>-0.102789945713395</v>
      </c>
      <c r="U58" s="52">
        <v>1.9824564997483633E-2</v>
      </c>
      <c r="V58" s="90" t="s">
        <v>21</v>
      </c>
      <c r="W58" s="50">
        <v>-1.3042453222491507E-2</v>
      </c>
      <c r="X58" s="52">
        <v>3.591747235630309E-2</v>
      </c>
      <c r="Y58" s="90" t="s">
        <v>21</v>
      </c>
      <c r="Z58" s="50">
        <v>-9.7657446787990806E-2</v>
      </c>
      <c r="AA58" s="52">
        <v>1.5172255142198511E-2</v>
      </c>
      <c r="AB58" s="90" t="s">
        <v>21</v>
      </c>
      <c r="AC58" s="50" t="s">
        <v>38</v>
      </c>
      <c r="AD58" s="52" t="s">
        <v>38</v>
      </c>
      <c r="AE58" s="90" t="s">
        <v>21</v>
      </c>
      <c r="AF58" s="50" t="s">
        <v>38</v>
      </c>
      <c r="AG58" s="52" t="s">
        <v>38</v>
      </c>
      <c r="AH58" s="90" t="s">
        <v>21</v>
      </c>
      <c r="AI58" s="50">
        <v>-0.1002321614352023</v>
      </c>
      <c r="AJ58" s="52">
        <v>1.5707116726682936E-2</v>
      </c>
      <c r="AK58" s="90" t="s">
        <v>21</v>
      </c>
      <c r="AL58" s="50">
        <v>-5.7194339168226097E-2</v>
      </c>
      <c r="AM58" s="52">
        <v>5.0989915041517737E-2</v>
      </c>
      <c r="AN58" s="90" t="s">
        <v>21</v>
      </c>
      <c r="AO58" s="50">
        <v>4.3037822266976208E-2</v>
      </c>
      <c r="AP58" s="52">
        <v>5.3217542709198762E-2</v>
      </c>
      <c r="AQ58" s="90" t="s">
        <v>21</v>
      </c>
      <c r="AR58" s="50">
        <v>0.75002413988113403</v>
      </c>
      <c r="AS58" s="52">
        <v>3.1342640519142151E-2</v>
      </c>
      <c r="AT58" s="98" t="s">
        <v>21</v>
      </c>
      <c r="AU58" s="50">
        <v>1.3492916471516415E-2</v>
      </c>
      <c r="AV58" s="52">
        <v>4.3866414360207336E-3</v>
      </c>
      <c r="AW58" s="98" t="s">
        <v>21</v>
      </c>
      <c r="AX58" s="72">
        <v>0.7365311985012073</v>
      </c>
      <c r="AY58" s="52">
        <v>2.6955999881292624E-2</v>
      </c>
      <c r="AZ58" s="72" t="s">
        <v>21</v>
      </c>
      <c r="BA58" s="95">
        <v>1.7989976406097412</v>
      </c>
    </row>
    <row r="59" spans="1:53" x14ac:dyDescent="0.25">
      <c r="A59" s="93" t="s">
        <v>348</v>
      </c>
      <c r="B59" s="50">
        <v>-8.9963898446282997E-2</v>
      </c>
      <c r="C59" s="52">
        <v>2.9583013945942167E-2</v>
      </c>
      <c r="D59" s="90" t="s">
        <v>21</v>
      </c>
      <c r="E59" s="50">
        <v>-5.8405602990000902E-2</v>
      </c>
      <c r="F59" s="52">
        <v>2.412798736265492E-2</v>
      </c>
      <c r="G59" s="90" t="s">
        <v>21</v>
      </c>
      <c r="H59" s="50">
        <v>7.9796109591295197E-2</v>
      </c>
      <c r="I59" s="52">
        <v>2.2194923116371848E-2</v>
      </c>
      <c r="J59" s="90" t="s">
        <v>21</v>
      </c>
      <c r="K59" s="50">
        <v>0.16976000803757818</v>
      </c>
      <c r="L59" s="52">
        <v>3.4434740940139437E-2</v>
      </c>
      <c r="M59" s="90" t="s">
        <v>21</v>
      </c>
      <c r="N59" s="50">
        <v>-1.07915037798368E-2</v>
      </c>
      <c r="O59" s="52">
        <v>8.0308947068653797E-2</v>
      </c>
      <c r="P59" s="90" t="s">
        <v>21</v>
      </c>
      <c r="Q59" s="50">
        <v>-7.0422770536074306E-2</v>
      </c>
      <c r="R59" s="52">
        <v>1.6081407389105174E-2</v>
      </c>
      <c r="S59" s="90" t="s">
        <v>21</v>
      </c>
      <c r="T59" s="50">
        <v>9.0497450192093001E-2</v>
      </c>
      <c r="U59" s="52">
        <v>3.0875428659238972E-2</v>
      </c>
      <c r="V59" s="90" t="s">
        <v>21</v>
      </c>
      <c r="W59" s="50">
        <v>0.1012889539719298</v>
      </c>
      <c r="X59" s="52">
        <v>8.372614267955647E-2</v>
      </c>
      <c r="Y59" s="90" t="s">
        <v>21</v>
      </c>
      <c r="Z59" s="50">
        <v>-2.9884454310070301E-2</v>
      </c>
      <c r="AA59" s="52">
        <v>1.4308861098136278E-2</v>
      </c>
      <c r="AB59" s="90" t="s">
        <v>21</v>
      </c>
      <c r="AC59" s="50" t="s">
        <v>38</v>
      </c>
      <c r="AD59" s="52" t="s">
        <v>38</v>
      </c>
      <c r="AE59" s="90" t="s">
        <v>21</v>
      </c>
      <c r="AF59" s="50" t="s">
        <v>38</v>
      </c>
      <c r="AG59" s="52" t="s">
        <v>38</v>
      </c>
      <c r="AH59" s="90" t="s">
        <v>21</v>
      </c>
      <c r="AI59" s="50">
        <v>-3.3261479763604301E-2</v>
      </c>
      <c r="AJ59" s="52">
        <v>1.45804945805563E-2</v>
      </c>
      <c r="AK59" s="90" t="s">
        <v>21</v>
      </c>
      <c r="AL59" s="50">
        <v>3.4588793864001599E-2</v>
      </c>
      <c r="AM59" s="52">
        <v>9.1243265324527242E-2</v>
      </c>
      <c r="AN59" s="90" t="s">
        <v>21</v>
      </c>
      <c r="AO59" s="50">
        <v>6.78502736276059E-2</v>
      </c>
      <c r="AP59" s="52">
        <v>9.233822943926788E-2</v>
      </c>
      <c r="AQ59" s="90" t="s">
        <v>21</v>
      </c>
      <c r="AR59" s="50">
        <v>0.9547920823097229</v>
      </c>
      <c r="AS59" s="52">
        <v>2.9505396261811256E-2</v>
      </c>
      <c r="AT59" s="98" t="s">
        <v>21</v>
      </c>
      <c r="AU59" s="50">
        <v>1.6775494455537308E-2</v>
      </c>
      <c r="AV59" s="52">
        <v>4.8632863605914426E-3</v>
      </c>
      <c r="AW59" s="98" t="s">
        <v>21</v>
      </c>
      <c r="AX59" s="72">
        <v>0.93801658198119631</v>
      </c>
      <c r="AY59" s="52">
        <v>2.4642110815133837E-2</v>
      </c>
      <c r="AZ59" s="72" t="s">
        <v>21</v>
      </c>
      <c r="BA59" s="95">
        <v>1.7569787502288818</v>
      </c>
    </row>
    <row r="60" spans="1:53" x14ac:dyDescent="0.25">
      <c r="A60" s="93" t="s">
        <v>349</v>
      </c>
      <c r="B60" s="50">
        <v>-0.31589166051820999</v>
      </c>
      <c r="C60" s="52">
        <v>2.8541940731443526E-2</v>
      </c>
      <c r="D60" s="90" t="s">
        <v>22</v>
      </c>
      <c r="E60" s="50">
        <v>-0.2265451344561093</v>
      </c>
      <c r="F60" s="52">
        <v>1.9100311965581773E-2</v>
      </c>
      <c r="G60" s="90" t="s">
        <v>21</v>
      </c>
      <c r="H60" s="50">
        <v>-3.62007437487573E-2</v>
      </c>
      <c r="I60" s="52">
        <v>2.7077238252284003E-2</v>
      </c>
      <c r="J60" s="90" t="s">
        <v>21</v>
      </c>
      <c r="K60" s="50">
        <v>0.27969091676945268</v>
      </c>
      <c r="L60" s="52">
        <v>3.9322372730647322E-2</v>
      </c>
      <c r="M60" s="90" t="s">
        <v>22</v>
      </c>
      <c r="N60" s="50">
        <v>-0.41600124293053592</v>
      </c>
      <c r="O60" s="52">
        <v>4.8221594710739356E-2</v>
      </c>
      <c r="P60" s="90" t="s">
        <v>22</v>
      </c>
      <c r="Q60" s="50">
        <v>-0.22869533208542989</v>
      </c>
      <c r="R60" s="52">
        <v>1.913212518041198E-2</v>
      </c>
      <c r="S60" s="90" t="s">
        <v>21</v>
      </c>
      <c r="T60" s="50">
        <v>-0.13577638147331361</v>
      </c>
      <c r="U60" s="52">
        <v>2.0727141958243656E-2</v>
      </c>
      <c r="V60" s="90" t="s">
        <v>21</v>
      </c>
      <c r="W60" s="50">
        <v>0.28022486145722231</v>
      </c>
      <c r="X60" s="52">
        <v>5.1763396292166849E-2</v>
      </c>
      <c r="Y60" s="90" t="s">
        <v>22</v>
      </c>
      <c r="Z60" s="50">
        <v>-0.24176369237989681</v>
      </c>
      <c r="AA60" s="52">
        <v>1.3911508862535201E-2</v>
      </c>
      <c r="AB60" s="90" t="s">
        <v>22</v>
      </c>
      <c r="AC60" s="50">
        <v>4.5686386736224598E-2</v>
      </c>
      <c r="AD60" s="52">
        <v>3.3321574372869027E-2</v>
      </c>
      <c r="AE60" s="90" t="s">
        <v>21</v>
      </c>
      <c r="AF60" s="50">
        <v>0.28745007911612142</v>
      </c>
      <c r="AG60" s="52">
        <v>3.4569045144925321E-2</v>
      </c>
      <c r="AH60" s="90" t="s">
        <v>22</v>
      </c>
      <c r="AI60" s="50">
        <v>-0.18910261799973341</v>
      </c>
      <c r="AJ60" s="52">
        <v>1.364218577412488E-2</v>
      </c>
      <c r="AK60" s="90" t="s">
        <v>21</v>
      </c>
      <c r="AL60" s="50">
        <v>-0.25823183489329871</v>
      </c>
      <c r="AM60" s="52">
        <v>9.8756736183296862E-2</v>
      </c>
      <c r="AN60" s="90" t="s">
        <v>22</v>
      </c>
      <c r="AO60" s="50">
        <v>-6.9129216893565298E-2</v>
      </c>
      <c r="AP60" s="52">
        <v>9.9251791126522673E-2</v>
      </c>
      <c r="AQ60" s="90" t="s">
        <v>22</v>
      </c>
      <c r="AR60" s="50">
        <v>0.93610495328903198</v>
      </c>
      <c r="AS60" s="52">
        <v>3.2206349074840546E-2</v>
      </c>
      <c r="AT60" s="98" t="s">
        <v>21</v>
      </c>
      <c r="AU60" s="50">
        <v>2.8128993330796256E-2</v>
      </c>
      <c r="AV60" s="52">
        <v>7.5670614378783255E-3</v>
      </c>
      <c r="AW60" s="98" t="s">
        <v>21</v>
      </c>
      <c r="AX60" s="72">
        <v>0.90797594703445739</v>
      </c>
      <c r="AY60" s="52">
        <v>2.4639288746127808E-2</v>
      </c>
      <c r="AZ60" s="72" t="s">
        <v>21</v>
      </c>
      <c r="BA60" s="95">
        <v>3.0048973560333252</v>
      </c>
    </row>
    <row r="61" spans="1:53" x14ac:dyDescent="0.25">
      <c r="A61" s="93" t="s">
        <v>350</v>
      </c>
      <c r="B61" s="50">
        <v>-0.46409193323266679</v>
      </c>
      <c r="C61" s="52">
        <v>1.5761783159597843E-2</v>
      </c>
      <c r="D61" s="90" t="s">
        <v>21</v>
      </c>
      <c r="E61" s="50">
        <v>-0.43776378609416022</v>
      </c>
      <c r="F61" s="52">
        <v>1.2079462990322278E-2</v>
      </c>
      <c r="G61" s="90" t="s">
        <v>21</v>
      </c>
      <c r="H61" s="50">
        <v>-0.40461157448348201</v>
      </c>
      <c r="I61" s="52">
        <v>1.6217710977483514E-2</v>
      </c>
      <c r="J61" s="90" t="s">
        <v>21</v>
      </c>
      <c r="K61" s="50">
        <v>5.9480358749184781E-2</v>
      </c>
      <c r="L61" s="52">
        <v>2.260466194937541E-2</v>
      </c>
      <c r="M61" s="90" t="s">
        <v>21</v>
      </c>
      <c r="N61" s="50">
        <v>-0.45519696083825928</v>
      </c>
      <c r="O61" s="52">
        <v>1.9885219665848504E-2</v>
      </c>
      <c r="P61" s="90" t="s">
        <v>21</v>
      </c>
      <c r="Q61" s="50">
        <v>-0.43764066938984181</v>
      </c>
      <c r="R61" s="52">
        <v>8.0413987496970509E-3</v>
      </c>
      <c r="S61" s="90" t="s">
        <v>21</v>
      </c>
      <c r="T61" s="50">
        <v>-0.38706356504257289</v>
      </c>
      <c r="U61" s="52">
        <v>3.1021699325922719E-2</v>
      </c>
      <c r="V61" s="90" t="s">
        <v>21</v>
      </c>
      <c r="W61" s="50">
        <v>6.8133395795686391E-2</v>
      </c>
      <c r="X61" s="52">
        <v>3.6389462649751646E-2</v>
      </c>
      <c r="Y61" s="90" t="s">
        <v>21</v>
      </c>
      <c r="Z61" s="50">
        <v>-0.44345694685721959</v>
      </c>
      <c r="AA61" s="52">
        <v>8.1692016475235999E-3</v>
      </c>
      <c r="AB61" s="90" t="s">
        <v>21</v>
      </c>
      <c r="AC61" s="50">
        <v>-0.39439418188074238</v>
      </c>
      <c r="AD61" s="52">
        <v>2.3082585241495746E-2</v>
      </c>
      <c r="AE61" s="90" t="s">
        <v>21</v>
      </c>
      <c r="AF61" s="50">
        <v>4.9062764976477213E-2</v>
      </c>
      <c r="AG61" s="52">
        <v>2.5839817397497817E-2</v>
      </c>
      <c r="AH61" s="90" t="s">
        <v>21</v>
      </c>
      <c r="AI61" s="50">
        <v>-0.44172240290981818</v>
      </c>
      <c r="AJ61" s="52">
        <v>8.1701264726991886E-3</v>
      </c>
      <c r="AK61" s="90" t="s">
        <v>21</v>
      </c>
      <c r="AL61" s="50">
        <v>-0.40221545056418467</v>
      </c>
      <c r="AM61" s="52">
        <v>2.2731293607219327E-2</v>
      </c>
      <c r="AN61" s="90" t="s">
        <v>21</v>
      </c>
      <c r="AO61" s="50">
        <v>3.9506952345633506E-2</v>
      </c>
      <c r="AP61" s="52">
        <v>2.5451930593661576E-2</v>
      </c>
      <c r="AQ61" s="90" t="s">
        <v>21</v>
      </c>
      <c r="AR61" s="50">
        <v>0.43455603718757629</v>
      </c>
      <c r="AS61" s="52">
        <v>1.7936971038579941E-2</v>
      </c>
      <c r="AT61" s="98" t="s">
        <v>21</v>
      </c>
      <c r="AU61" s="50">
        <v>1.8185005369736309E-16</v>
      </c>
      <c r="AV61" s="52" t="s">
        <v>38</v>
      </c>
      <c r="AW61" s="98" t="s">
        <v>21</v>
      </c>
      <c r="AX61" s="72">
        <v>0.4345560239156826</v>
      </c>
      <c r="AY61" s="52">
        <v>1.7936971179545368E-2</v>
      </c>
      <c r="AZ61" s="72" t="s">
        <v>21</v>
      </c>
      <c r="BA61" s="95">
        <v>4.1847320557788018E-14</v>
      </c>
    </row>
    <row r="62" spans="1:53" x14ac:dyDescent="0.25">
      <c r="A62" s="93" t="s">
        <v>351</v>
      </c>
      <c r="B62" s="50">
        <v>-0.26764067746081233</v>
      </c>
      <c r="C62" s="52">
        <v>4.1325724633403629E-2</v>
      </c>
      <c r="D62" s="90" t="s">
        <v>21</v>
      </c>
      <c r="E62" s="50">
        <v>-0.23017460995737821</v>
      </c>
      <c r="F62" s="52">
        <v>1.9592713830725226E-2</v>
      </c>
      <c r="G62" s="90" t="s">
        <v>21</v>
      </c>
      <c r="H62" s="50">
        <v>-3.00457234627385E-2</v>
      </c>
      <c r="I62" s="52">
        <v>3.2185433985143105E-2</v>
      </c>
      <c r="J62" s="90" t="s">
        <v>21</v>
      </c>
      <c r="K62" s="50">
        <v>0.23759495399807382</v>
      </c>
      <c r="L62" s="52">
        <v>5.0759660562960787E-2</v>
      </c>
      <c r="M62" s="90" t="s">
        <v>21</v>
      </c>
      <c r="N62" s="50">
        <v>-0.26113550710206063</v>
      </c>
      <c r="O62" s="52">
        <v>4.2949887566431762E-2</v>
      </c>
      <c r="P62" s="90" t="s">
        <v>21</v>
      </c>
      <c r="Q62" s="50">
        <v>-0.2378157804724943</v>
      </c>
      <c r="R62" s="52">
        <v>2.7009425005726621E-2</v>
      </c>
      <c r="S62" s="90" t="s">
        <v>21</v>
      </c>
      <c r="T62" s="50">
        <v>-0.1404442823320704</v>
      </c>
      <c r="U62" s="52">
        <v>2.2683459367638024E-2</v>
      </c>
      <c r="V62" s="90" t="s">
        <v>21</v>
      </c>
      <c r="W62" s="50">
        <v>0.12069122476999022</v>
      </c>
      <c r="X62" s="52">
        <v>4.7311775754017557E-2</v>
      </c>
      <c r="Y62" s="90" t="s">
        <v>21</v>
      </c>
      <c r="Z62" s="50">
        <v>-0.18544076707912169</v>
      </c>
      <c r="AA62" s="52">
        <v>1.8157265338438588E-2</v>
      </c>
      <c r="AB62" s="90" t="s">
        <v>21</v>
      </c>
      <c r="AC62" s="50">
        <v>-0.2150284100829904</v>
      </c>
      <c r="AD62" s="52">
        <v>5.3881721961144477E-2</v>
      </c>
      <c r="AE62" s="90" t="s">
        <v>21</v>
      </c>
      <c r="AF62" s="50">
        <v>-2.9587643003868708E-2</v>
      </c>
      <c r="AG62" s="52">
        <v>5.7191245009841761E-2</v>
      </c>
      <c r="AH62" s="90" t="s">
        <v>21</v>
      </c>
      <c r="AI62" s="50">
        <v>-0.18969857360779349</v>
      </c>
      <c r="AJ62" s="52">
        <v>1.7148329926334506E-2</v>
      </c>
      <c r="AK62" s="90" t="s">
        <v>21</v>
      </c>
      <c r="AL62" s="50" t="s">
        <v>23</v>
      </c>
      <c r="AM62" s="52" t="s">
        <v>23</v>
      </c>
      <c r="AN62" s="90" t="s">
        <v>21</v>
      </c>
      <c r="AO62" s="50" t="s">
        <v>23</v>
      </c>
      <c r="AP62" s="52" t="s">
        <v>23</v>
      </c>
      <c r="AQ62" s="90" t="s">
        <v>21</v>
      </c>
      <c r="AR62" s="50">
        <v>0.76289397478103638</v>
      </c>
      <c r="AS62" s="52">
        <v>3.9800126105546951E-2</v>
      </c>
      <c r="AT62" s="98" t="s">
        <v>21</v>
      </c>
      <c r="AU62" s="50">
        <v>4.3933026452214169E-2</v>
      </c>
      <c r="AV62" s="52">
        <v>9.4605397404881504E-3</v>
      </c>
      <c r="AW62" s="98" t="s">
        <v>21</v>
      </c>
      <c r="AX62" s="72">
        <v>0.7189609457567715</v>
      </c>
      <c r="AY62" s="52">
        <v>3.033958786498513E-2</v>
      </c>
      <c r="AZ62" s="72" t="s">
        <v>21</v>
      </c>
      <c r="BA62" s="95">
        <v>5.758732795715332</v>
      </c>
    </row>
    <row r="63" spans="1:53" x14ac:dyDescent="0.25">
      <c r="A63" s="93" t="s">
        <v>352</v>
      </c>
      <c r="B63" s="50">
        <v>-0.51253013431048211</v>
      </c>
      <c r="C63" s="52">
        <v>3.7413521073330201E-2</v>
      </c>
      <c r="D63" s="90" t="s">
        <v>21</v>
      </c>
      <c r="E63" s="50">
        <v>-0.2744128795209706</v>
      </c>
      <c r="F63" s="52">
        <v>2.7662921135789408E-2</v>
      </c>
      <c r="G63" s="90" t="s">
        <v>21</v>
      </c>
      <c r="H63" s="50">
        <v>-0.1457577400616191</v>
      </c>
      <c r="I63" s="52">
        <v>2.9467676104102353E-2</v>
      </c>
      <c r="J63" s="90" t="s">
        <v>21</v>
      </c>
      <c r="K63" s="50">
        <v>0.36677239424886299</v>
      </c>
      <c r="L63" s="52">
        <v>4.8980045491440499E-2</v>
      </c>
      <c r="M63" s="90" t="s">
        <v>21</v>
      </c>
      <c r="N63" s="50">
        <v>-0.56209684151151407</v>
      </c>
      <c r="O63" s="52">
        <v>8.2184939208779575E-2</v>
      </c>
      <c r="P63" s="90" t="s">
        <v>22</v>
      </c>
      <c r="Q63" s="50">
        <v>-0.31745183080848871</v>
      </c>
      <c r="R63" s="52">
        <v>3.1722673297556833E-2</v>
      </c>
      <c r="S63" s="90" t="s">
        <v>21</v>
      </c>
      <c r="T63" s="50">
        <v>-0.23454609017335901</v>
      </c>
      <c r="U63" s="52">
        <v>2.3290557302345711E-2</v>
      </c>
      <c r="V63" s="90" t="s">
        <v>21</v>
      </c>
      <c r="W63" s="50">
        <v>0.32755075133815503</v>
      </c>
      <c r="X63" s="52">
        <v>8.6884341519411851E-2</v>
      </c>
      <c r="Y63" s="90" t="s">
        <v>22</v>
      </c>
      <c r="Z63" s="50">
        <v>-0.29300305400828802</v>
      </c>
      <c r="AA63" s="52">
        <v>1.9268763163230167E-2</v>
      </c>
      <c r="AB63" s="90" t="s">
        <v>21</v>
      </c>
      <c r="AC63" s="50" t="s">
        <v>38</v>
      </c>
      <c r="AD63" s="52" t="s">
        <v>38</v>
      </c>
      <c r="AE63" s="90" t="s">
        <v>21</v>
      </c>
      <c r="AF63" s="50" t="s">
        <v>38</v>
      </c>
      <c r="AG63" s="52" t="s">
        <v>38</v>
      </c>
      <c r="AH63" s="90" t="s">
        <v>21</v>
      </c>
      <c r="AI63" s="50">
        <v>-0.29102602357628399</v>
      </c>
      <c r="AJ63" s="52">
        <v>1.8521319802307774E-2</v>
      </c>
      <c r="AK63" s="90" t="s">
        <v>21</v>
      </c>
      <c r="AL63" s="50">
        <v>-0.59113360781701552</v>
      </c>
      <c r="AM63" s="52">
        <v>6.934782256242443E-2</v>
      </c>
      <c r="AN63" s="90" t="s">
        <v>22</v>
      </c>
      <c r="AO63" s="50">
        <v>-0.30010758424073153</v>
      </c>
      <c r="AP63" s="52">
        <v>6.9871811341173637E-2</v>
      </c>
      <c r="AQ63" s="90" t="s">
        <v>22</v>
      </c>
      <c r="AR63" s="50">
        <v>0.85973542928695679</v>
      </c>
      <c r="AS63" s="52">
        <v>3.7866272032260895E-2</v>
      </c>
      <c r="AT63" s="98" t="s">
        <v>21</v>
      </c>
      <c r="AU63" s="50">
        <v>3.7517844438871246E-2</v>
      </c>
      <c r="AV63" s="52">
        <v>6.131740209496841E-3</v>
      </c>
      <c r="AW63" s="98" t="s">
        <v>21</v>
      </c>
      <c r="AX63" s="72">
        <v>0.82221756664297885</v>
      </c>
      <c r="AY63" s="52">
        <v>3.173453134448715E-2</v>
      </c>
      <c r="AZ63" s="72" t="s">
        <v>21</v>
      </c>
      <c r="BA63" s="95">
        <v>4.3638825416564941</v>
      </c>
    </row>
    <row r="64" spans="1:53" x14ac:dyDescent="0.25">
      <c r="A64" s="93" t="s">
        <v>353</v>
      </c>
      <c r="B64" s="50">
        <v>-2.2739683177257702E-2</v>
      </c>
      <c r="C64" s="52">
        <v>2.9959664335518017E-2</v>
      </c>
      <c r="D64" s="90" t="s">
        <v>21</v>
      </c>
      <c r="E64" s="50">
        <v>1.8761340518504602E-2</v>
      </c>
      <c r="F64" s="52">
        <v>2.49526748212879E-2</v>
      </c>
      <c r="G64" s="90" t="s">
        <v>21</v>
      </c>
      <c r="H64" s="50">
        <v>0.19279596590974299</v>
      </c>
      <c r="I64" s="52">
        <v>3.7605224977967568E-2</v>
      </c>
      <c r="J64" s="90" t="s">
        <v>21</v>
      </c>
      <c r="K64" s="50">
        <v>0.21553564908700068</v>
      </c>
      <c r="L64" s="52">
        <v>4.7755712113948724E-2</v>
      </c>
      <c r="M64" s="90" t="s">
        <v>21</v>
      </c>
      <c r="N64" s="50">
        <v>1.3403164624311001E-2</v>
      </c>
      <c r="O64" s="52">
        <v>3.3509672860811586E-2</v>
      </c>
      <c r="P64" s="90" t="s">
        <v>21</v>
      </c>
      <c r="Q64" s="50">
        <v>6.5015537313803398E-2</v>
      </c>
      <c r="R64" s="52">
        <v>2.0837810771252636E-2</v>
      </c>
      <c r="S64" s="90" t="s">
        <v>21</v>
      </c>
      <c r="T64" s="50">
        <v>5.6444099818589603E-2</v>
      </c>
      <c r="U64" s="52">
        <v>4.6316853322836381E-2</v>
      </c>
      <c r="V64" s="90" t="s">
        <v>21</v>
      </c>
      <c r="W64" s="50">
        <v>4.3040935194278603E-2</v>
      </c>
      <c r="X64" s="52">
        <v>5.8493650331496928E-2</v>
      </c>
      <c r="Y64" s="90" t="s">
        <v>21</v>
      </c>
      <c r="Z64" s="50">
        <v>2.68035189210689E-2</v>
      </c>
      <c r="AA64" s="52">
        <v>1.8164946513826226E-2</v>
      </c>
      <c r="AB64" s="90" t="s">
        <v>21</v>
      </c>
      <c r="AC64" s="50">
        <v>0.21533024950056159</v>
      </c>
      <c r="AD64" s="52">
        <v>6.1947028326937041E-2</v>
      </c>
      <c r="AE64" s="90" t="s">
        <v>21</v>
      </c>
      <c r="AF64" s="50">
        <v>0.18852673057949271</v>
      </c>
      <c r="AG64" s="52">
        <v>6.7184234240186533E-2</v>
      </c>
      <c r="AH64" s="90" t="s">
        <v>21</v>
      </c>
      <c r="AI64" s="50">
        <v>7.2641304262932097E-2</v>
      </c>
      <c r="AJ64" s="52">
        <v>2.0934311052169655E-2</v>
      </c>
      <c r="AK64" s="90" t="s">
        <v>21</v>
      </c>
      <c r="AL64" s="50">
        <v>1.78482226727807E-2</v>
      </c>
      <c r="AM64" s="52">
        <v>2.7134005225351043E-2</v>
      </c>
      <c r="AN64" s="90" t="s">
        <v>21</v>
      </c>
      <c r="AO64" s="50">
        <v>-5.4793081590151393E-2</v>
      </c>
      <c r="AP64" s="52">
        <v>3.5387562307961556E-2</v>
      </c>
      <c r="AQ64" s="90" t="s">
        <v>21</v>
      </c>
      <c r="AR64" s="50">
        <v>1.2181218862533569</v>
      </c>
      <c r="AS64" s="52">
        <v>4.0816072374582291E-2</v>
      </c>
      <c r="AT64" s="98" t="s">
        <v>21</v>
      </c>
      <c r="AU64" s="50">
        <v>2.3920343472456029E-2</v>
      </c>
      <c r="AV64" s="52">
        <v>7.0690088088302058E-3</v>
      </c>
      <c r="AW64" s="98" t="s">
        <v>21</v>
      </c>
      <c r="AX64" s="72">
        <v>1.1942014900335129</v>
      </c>
      <c r="AY64" s="52">
        <v>3.3747063312093935E-2</v>
      </c>
      <c r="AZ64" s="72" t="s">
        <v>21</v>
      </c>
      <c r="BA64" s="95">
        <v>1.9637068510055542</v>
      </c>
    </row>
    <row r="65" spans="1:53" x14ac:dyDescent="0.25">
      <c r="A65" s="93" t="s">
        <v>354</v>
      </c>
      <c r="B65" s="50">
        <v>1.24974950482593E-2</v>
      </c>
      <c r="C65" s="52">
        <v>3.0404964340036696E-2</v>
      </c>
      <c r="D65" s="90" t="s">
        <v>21</v>
      </c>
      <c r="E65" s="50">
        <v>6.8392186834225502E-2</v>
      </c>
      <c r="F65" s="52">
        <v>1.938982959294416E-2</v>
      </c>
      <c r="G65" s="90" t="s">
        <v>21</v>
      </c>
      <c r="H65" s="50">
        <v>7.9466613125338606E-2</v>
      </c>
      <c r="I65" s="52">
        <v>2.3384391391664976E-2</v>
      </c>
      <c r="J65" s="90" t="s">
        <v>21</v>
      </c>
      <c r="K65" s="50">
        <v>6.6969118077079309E-2</v>
      </c>
      <c r="L65" s="52">
        <v>3.9632715208557989E-2</v>
      </c>
      <c r="M65" s="90" t="s">
        <v>21</v>
      </c>
      <c r="N65" s="50" t="s">
        <v>38</v>
      </c>
      <c r="O65" s="52" t="s">
        <v>38</v>
      </c>
      <c r="P65" s="90" t="s">
        <v>21</v>
      </c>
      <c r="Q65" s="50">
        <v>5.28867257440679E-2</v>
      </c>
      <c r="R65" s="52">
        <v>1.8024390515879899E-2</v>
      </c>
      <c r="S65" s="90" t="s">
        <v>21</v>
      </c>
      <c r="T65" s="50">
        <v>6.7696428934268194E-2</v>
      </c>
      <c r="U65" s="52">
        <v>1.963818330804935E-2</v>
      </c>
      <c r="V65" s="90" t="s">
        <v>21</v>
      </c>
      <c r="W65" s="50" t="s">
        <v>38</v>
      </c>
      <c r="X65" s="52" t="s">
        <v>38</v>
      </c>
      <c r="Y65" s="90" t="s">
        <v>21</v>
      </c>
      <c r="Z65" s="50">
        <v>5.8539344190741201E-2</v>
      </c>
      <c r="AA65" s="52">
        <v>1.4068958069562876E-2</v>
      </c>
      <c r="AB65" s="90" t="s">
        <v>21</v>
      </c>
      <c r="AC65" s="50">
        <v>3.58371101929836E-2</v>
      </c>
      <c r="AD65" s="52">
        <v>0.10717574900719143</v>
      </c>
      <c r="AE65" s="90" t="s">
        <v>21</v>
      </c>
      <c r="AF65" s="50">
        <v>-2.2702233997757601E-2</v>
      </c>
      <c r="AG65" s="52">
        <v>0.10710649858719372</v>
      </c>
      <c r="AH65" s="90" t="s">
        <v>21</v>
      </c>
      <c r="AI65" s="50">
        <v>6.1870758399576002E-2</v>
      </c>
      <c r="AJ65" s="52">
        <v>1.7444709044539045E-2</v>
      </c>
      <c r="AK65" s="90" t="s">
        <v>21</v>
      </c>
      <c r="AL65" s="50">
        <v>5.0873079381345998E-2</v>
      </c>
      <c r="AM65" s="52">
        <v>2.0905183707873476E-2</v>
      </c>
      <c r="AN65" s="90" t="s">
        <v>21</v>
      </c>
      <c r="AO65" s="50">
        <v>-1.0997679018230004E-2</v>
      </c>
      <c r="AP65" s="52">
        <v>2.5370885035779854E-2</v>
      </c>
      <c r="AQ65" s="90" t="s">
        <v>21</v>
      </c>
      <c r="AR65" s="50">
        <v>0.96256476640701294</v>
      </c>
      <c r="AS65" s="52">
        <v>2.7892773970961571E-2</v>
      </c>
      <c r="AT65" s="98" t="s">
        <v>21</v>
      </c>
      <c r="AU65" s="50">
        <v>7.5537595915177976E-3</v>
      </c>
      <c r="AV65" s="52">
        <v>3.5483498981275594E-3</v>
      </c>
      <c r="AW65" s="98" t="s">
        <v>21</v>
      </c>
      <c r="AX65" s="72">
        <v>0.95501099796958577</v>
      </c>
      <c r="AY65" s="52">
        <v>2.4344424083860811E-2</v>
      </c>
      <c r="AZ65" s="72" t="s">
        <v>21</v>
      </c>
      <c r="BA65" s="95">
        <v>0.78475338220596313</v>
      </c>
    </row>
    <row r="66" spans="1:53" x14ac:dyDescent="0.25">
      <c r="A66" s="93" t="s">
        <v>355</v>
      </c>
      <c r="B66" s="50">
        <v>-0.13372466231448321</v>
      </c>
      <c r="C66" s="52">
        <v>2.4453297041504882E-2</v>
      </c>
      <c r="D66" s="90" t="s">
        <v>21</v>
      </c>
      <c r="E66" s="50">
        <v>2.8213222499206001E-3</v>
      </c>
      <c r="F66" s="52">
        <v>1.8000197205130773E-2</v>
      </c>
      <c r="G66" s="90" t="s">
        <v>21</v>
      </c>
      <c r="H66" s="50">
        <v>-0.14355495536748031</v>
      </c>
      <c r="I66" s="52">
        <v>2.8301827247642252E-2</v>
      </c>
      <c r="J66" s="90" t="s">
        <v>21</v>
      </c>
      <c r="K66" s="50">
        <v>-9.8302930529970967E-3</v>
      </c>
      <c r="L66" s="52">
        <v>4.1321488086994804E-2</v>
      </c>
      <c r="M66" s="90" t="s">
        <v>21</v>
      </c>
      <c r="N66" s="50">
        <v>6.2486811584986701E-2</v>
      </c>
      <c r="O66" s="52">
        <v>5.656745692367382E-2</v>
      </c>
      <c r="P66" s="90" t="s">
        <v>21</v>
      </c>
      <c r="Q66" s="50">
        <v>-5.0162346815407897E-2</v>
      </c>
      <c r="R66" s="52">
        <v>1.5702149640598937E-2</v>
      </c>
      <c r="S66" s="90" t="s">
        <v>21</v>
      </c>
      <c r="T66" s="50">
        <v>-0.11749459361537561</v>
      </c>
      <c r="U66" s="52">
        <v>2.0567621336958806E-2</v>
      </c>
      <c r="V66" s="90" t="s">
        <v>21</v>
      </c>
      <c r="W66" s="50">
        <v>-0.17998140520036232</v>
      </c>
      <c r="X66" s="52">
        <v>5.7770214543525968E-2</v>
      </c>
      <c r="Y66" s="90" t="s">
        <v>21</v>
      </c>
      <c r="Z66" s="50">
        <v>-4.1752336213643403E-2</v>
      </c>
      <c r="AA66" s="52">
        <v>1.4270861210978768E-2</v>
      </c>
      <c r="AB66" s="90" t="s">
        <v>21</v>
      </c>
      <c r="AC66" s="50">
        <v>-0.18618874841600139</v>
      </c>
      <c r="AD66" s="52">
        <v>3.5122775207632136E-2</v>
      </c>
      <c r="AE66" s="90" t="s">
        <v>21</v>
      </c>
      <c r="AF66" s="50">
        <v>-0.14443641220235798</v>
      </c>
      <c r="AG66" s="52">
        <v>3.7684175923468594E-2</v>
      </c>
      <c r="AH66" s="90" t="s">
        <v>21</v>
      </c>
      <c r="AI66" s="50">
        <v>-5.0815077214495602E-2</v>
      </c>
      <c r="AJ66" s="52">
        <v>1.6516868600519513E-2</v>
      </c>
      <c r="AK66" s="90" t="s">
        <v>21</v>
      </c>
      <c r="AL66" s="50">
        <v>-8.5661240342344694E-2</v>
      </c>
      <c r="AM66" s="52">
        <v>2.1728495173539943E-2</v>
      </c>
      <c r="AN66" s="90" t="s">
        <v>21</v>
      </c>
      <c r="AO66" s="50">
        <v>-3.4846163127849092E-2</v>
      </c>
      <c r="AP66" s="52">
        <v>2.7194657973145006E-2</v>
      </c>
      <c r="AQ66" s="90" t="s">
        <v>21</v>
      </c>
      <c r="AR66" s="50">
        <v>0.97839480638504028</v>
      </c>
      <c r="AS66" s="52">
        <v>4.011230543255806E-2</v>
      </c>
      <c r="AT66" s="98" t="s">
        <v>21</v>
      </c>
      <c r="AU66" s="50">
        <v>2.472833202936723E-2</v>
      </c>
      <c r="AV66" s="52">
        <v>6.7425358450256727E-3</v>
      </c>
      <c r="AW66" s="98" t="s">
        <v>21</v>
      </c>
      <c r="AX66" s="72">
        <v>0.95366647532207793</v>
      </c>
      <c r="AY66" s="52">
        <v>3.3369770345598189E-2</v>
      </c>
      <c r="AZ66" s="72" t="s">
        <v>21</v>
      </c>
      <c r="BA66" s="95">
        <v>2.5274391174316406</v>
      </c>
    </row>
    <row r="67" spans="1:53" x14ac:dyDescent="0.25">
      <c r="A67" s="93" t="s">
        <v>356</v>
      </c>
      <c r="B67" s="50">
        <v>-0.37155838335623709</v>
      </c>
      <c r="C67" s="52">
        <v>4.7309657099074885E-2</v>
      </c>
      <c r="D67" s="90" t="s">
        <v>29</v>
      </c>
      <c r="E67" s="50">
        <v>-0.38346853648217039</v>
      </c>
      <c r="F67" s="52">
        <v>2.7166981622169781E-2</v>
      </c>
      <c r="G67" s="90" t="s">
        <v>29</v>
      </c>
      <c r="H67" s="50">
        <v>-6.0823010931255798E-2</v>
      </c>
      <c r="I67" s="52">
        <v>4.0401695893268197E-2</v>
      </c>
      <c r="J67" s="90" t="s">
        <v>21</v>
      </c>
      <c r="K67" s="50">
        <v>0.31073537242498128</v>
      </c>
      <c r="L67" s="52">
        <v>6.6962185564630253E-2</v>
      </c>
      <c r="M67" s="90" t="s">
        <v>29</v>
      </c>
      <c r="N67" s="50">
        <v>-0.48425483002855202</v>
      </c>
      <c r="O67" s="52">
        <v>4.5768951649670944E-2</v>
      </c>
      <c r="P67" s="90" t="s">
        <v>29</v>
      </c>
      <c r="Q67" s="50">
        <v>-0.28493228241233021</v>
      </c>
      <c r="R67" s="52">
        <v>3.1721492972959585E-2</v>
      </c>
      <c r="S67" s="90" t="s">
        <v>29</v>
      </c>
      <c r="T67" s="50">
        <v>-0.1908827967500166</v>
      </c>
      <c r="U67" s="52">
        <v>4.044699269304778E-2</v>
      </c>
      <c r="V67" s="90" t="s">
        <v>22</v>
      </c>
      <c r="W67" s="50">
        <v>0.29337203327853545</v>
      </c>
      <c r="X67" s="52">
        <v>6.1058499982972483E-2</v>
      </c>
      <c r="Y67" s="90" t="s">
        <v>29</v>
      </c>
      <c r="Z67" s="50">
        <v>-0.30991875374812777</v>
      </c>
      <c r="AA67" s="52">
        <v>2.5287217275163584E-2</v>
      </c>
      <c r="AB67" s="90" t="s">
        <v>29</v>
      </c>
      <c r="AC67" s="50">
        <v>-0.1112009751425679</v>
      </c>
      <c r="AD67" s="52">
        <v>5.9237084456394799E-2</v>
      </c>
      <c r="AE67" s="90" t="s">
        <v>22</v>
      </c>
      <c r="AF67" s="50">
        <v>0.19871777860555989</v>
      </c>
      <c r="AG67" s="52">
        <v>6.3413307503853933E-2</v>
      </c>
      <c r="AH67" s="90" t="s">
        <v>29</v>
      </c>
      <c r="AI67" s="50">
        <v>-0.2485035318843288</v>
      </c>
      <c r="AJ67" s="52">
        <v>2.3353540825172464E-2</v>
      </c>
      <c r="AK67" s="90" t="s">
        <v>22</v>
      </c>
      <c r="AL67" s="50">
        <v>-0.42853682113596359</v>
      </c>
      <c r="AM67" s="52">
        <v>0.10187115729118686</v>
      </c>
      <c r="AN67" s="90" t="s">
        <v>29</v>
      </c>
      <c r="AO67" s="50">
        <v>-0.18003328925163478</v>
      </c>
      <c r="AP67" s="52">
        <v>0.10029536180622996</v>
      </c>
      <c r="AQ67" s="90" t="s">
        <v>29</v>
      </c>
      <c r="AR67" s="50">
        <v>1.072736382484436</v>
      </c>
      <c r="AS67" s="52">
        <v>6.4412198960781097E-2</v>
      </c>
      <c r="AT67" s="98" t="s">
        <v>22</v>
      </c>
      <c r="AU67" s="50">
        <v>3.8154884967619512E-2</v>
      </c>
      <c r="AV67" s="52">
        <v>9.9839162005434887E-3</v>
      </c>
      <c r="AW67" s="98" t="s">
        <v>22</v>
      </c>
      <c r="AX67" s="72">
        <v>1.0345814470873378</v>
      </c>
      <c r="AY67" s="52">
        <v>5.4428282422392622E-2</v>
      </c>
      <c r="AZ67" s="72" t="s">
        <v>22</v>
      </c>
      <c r="BA67" s="95">
        <v>3.5567810535430908</v>
      </c>
    </row>
    <row r="68" spans="1:53" x14ac:dyDescent="0.25">
      <c r="A68" s="93" t="s">
        <v>357</v>
      </c>
      <c r="B68" s="50">
        <v>-0.15722197258062129</v>
      </c>
      <c r="C68" s="52">
        <v>2.7997351257704091E-2</v>
      </c>
      <c r="D68" s="90" t="s">
        <v>21</v>
      </c>
      <c r="E68" s="50">
        <v>-0.10809644232697101</v>
      </c>
      <c r="F68" s="52">
        <v>2.5068641522791982E-2</v>
      </c>
      <c r="G68" s="90" t="s">
        <v>21</v>
      </c>
      <c r="H68" s="50">
        <v>-4.6680340466386E-2</v>
      </c>
      <c r="I68" s="52">
        <v>3.76081288444918E-2</v>
      </c>
      <c r="J68" s="90" t="s">
        <v>21</v>
      </c>
      <c r="K68" s="50">
        <v>0.11054163211423529</v>
      </c>
      <c r="L68" s="52">
        <v>4.6940870786011037E-2</v>
      </c>
      <c r="M68" s="90" t="s">
        <v>21</v>
      </c>
      <c r="N68" s="50">
        <v>-9.5325832583562406E-2</v>
      </c>
      <c r="O68" s="52">
        <v>3.6699084370328157E-2</v>
      </c>
      <c r="P68" s="90" t="s">
        <v>21</v>
      </c>
      <c r="Q68" s="50">
        <v>-9.8697436544195494E-2</v>
      </c>
      <c r="R68" s="52">
        <v>3.2706705717098494E-2</v>
      </c>
      <c r="S68" s="90" t="s">
        <v>21</v>
      </c>
      <c r="T68" s="50">
        <v>-0.1113435092397534</v>
      </c>
      <c r="U68" s="52">
        <v>2.4407965064002834E-2</v>
      </c>
      <c r="V68" s="90" t="s">
        <v>21</v>
      </c>
      <c r="W68" s="50">
        <v>-1.6017676656190999E-2</v>
      </c>
      <c r="X68" s="52">
        <v>4.0436945932271623E-2</v>
      </c>
      <c r="Y68" s="90" t="s">
        <v>21</v>
      </c>
      <c r="Z68" s="50">
        <v>-0.1189144418519187</v>
      </c>
      <c r="AA68" s="52">
        <v>1.9078539252233045E-2</v>
      </c>
      <c r="AB68" s="90" t="s">
        <v>21</v>
      </c>
      <c r="AC68" s="50">
        <v>7.9884896858575007E-3</v>
      </c>
      <c r="AD68" s="52">
        <v>5.5478748827499175E-2</v>
      </c>
      <c r="AE68" s="90" t="s">
        <v>21</v>
      </c>
      <c r="AF68" s="50">
        <v>0.12690293153777621</v>
      </c>
      <c r="AG68" s="52">
        <v>5.7989906976235725E-2</v>
      </c>
      <c r="AH68" s="90" t="s">
        <v>21</v>
      </c>
      <c r="AI68" s="50">
        <v>-9.8758343920461303E-2</v>
      </c>
      <c r="AJ68" s="52">
        <v>1.8003584304624232E-2</v>
      </c>
      <c r="AK68" s="90" t="s">
        <v>21</v>
      </c>
      <c r="AL68" s="50">
        <v>-0.31749614588547748</v>
      </c>
      <c r="AM68" s="52">
        <v>0.1240882912998898</v>
      </c>
      <c r="AN68" s="90" t="s">
        <v>22</v>
      </c>
      <c r="AO68" s="50">
        <v>-0.21873780196501619</v>
      </c>
      <c r="AP68" s="52">
        <v>0.12294512931067905</v>
      </c>
      <c r="AQ68" s="90" t="s">
        <v>22</v>
      </c>
      <c r="AR68" s="50">
        <v>0.77540814876556396</v>
      </c>
      <c r="AS68" s="52">
        <v>3.1709861010313034E-2</v>
      </c>
      <c r="AT68" s="98" t="s">
        <v>21</v>
      </c>
      <c r="AU68" s="50">
        <v>2.6473942923392144E-2</v>
      </c>
      <c r="AV68" s="52">
        <v>6.548173036377735E-3</v>
      </c>
      <c r="AW68" s="98" t="s">
        <v>21</v>
      </c>
      <c r="AX68" s="72">
        <v>0.74893419279536788</v>
      </c>
      <c r="AY68" s="52">
        <v>2.5161689586165614E-2</v>
      </c>
      <c r="AZ68" s="72" t="s">
        <v>21</v>
      </c>
      <c r="BA68" s="95">
        <v>3.4141945838928223</v>
      </c>
    </row>
    <row r="69" spans="1:53" x14ac:dyDescent="0.25">
      <c r="A69" s="93" t="s">
        <v>390</v>
      </c>
      <c r="B69" s="50">
        <v>-0.41853716592574608</v>
      </c>
      <c r="C69" s="52">
        <v>2.6038815863312231E-2</v>
      </c>
      <c r="D69" s="90" t="s">
        <v>21</v>
      </c>
      <c r="E69" s="50">
        <v>-0.40057926120682541</v>
      </c>
      <c r="F69" s="52">
        <v>1.5243947901040476E-2</v>
      </c>
      <c r="G69" s="90" t="s">
        <v>21</v>
      </c>
      <c r="H69" s="50">
        <v>-0.33564177163173281</v>
      </c>
      <c r="I69" s="52">
        <v>2.345139230941665E-2</v>
      </c>
      <c r="J69" s="90" t="s">
        <v>21</v>
      </c>
      <c r="K69" s="50">
        <v>8.2895394294013269E-2</v>
      </c>
      <c r="L69" s="52">
        <v>3.3932247445547105E-2</v>
      </c>
      <c r="M69" s="90" t="s">
        <v>21</v>
      </c>
      <c r="N69" s="50" t="s">
        <v>38</v>
      </c>
      <c r="O69" s="52" t="s">
        <v>38</v>
      </c>
      <c r="P69" s="90" t="s">
        <v>21</v>
      </c>
      <c r="Q69" s="50">
        <v>-0.38728361320926141</v>
      </c>
      <c r="R69" s="52">
        <v>2.6181019574752992E-2</v>
      </c>
      <c r="S69" s="90" t="s">
        <v>21</v>
      </c>
      <c r="T69" s="50">
        <v>-0.37650966765965499</v>
      </c>
      <c r="U69" s="52">
        <v>1.7834389028324796E-2</v>
      </c>
      <c r="V69" s="90" t="s">
        <v>21</v>
      </c>
      <c r="W69" s="50" t="s">
        <v>38</v>
      </c>
      <c r="X69" s="52" t="s">
        <v>38</v>
      </c>
      <c r="Y69" s="90" t="s">
        <v>21</v>
      </c>
      <c r="Z69" s="50">
        <v>-0.36696239242692907</v>
      </c>
      <c r="AA69" s="52">
        <v>7.5204473939208982E-2</v>
      </c>
      <c r="AB69" s="90" t="s">
        <v>21</v>
      </c>
      <c r="AC69" s="50">
        <v>-0.37812465907519438</v>
      </c>
      <c r="AD69" s="52">
        <v>1.4893163148354503E-2</v>
      </c>
      <c r="AE69" s="90" t="s">
        <v>21</v>
      </c>
      <c r="AF69" s="50">
        <v>-1.1162266648265307E-2</v>
      </c>
      <c r="AG69" s="52">
        <v>7.5615301744883706E-2</v>
      </c>
      <c r="AH69" s="90" t="s">
        <v>21</v>
      </c>
      <c r="AI69" s="50">
        <v>-0.37086403910466398</v>
      </c>
      <c r="AJ69" s="52">
        <v>2.2865413426344256E-2</v>
      </c>
      <c r="AK69" s="90" t="s">
        <v>21</v>
      </c>
      <c r="AL69" s="50">
        <v>-0.38931855033646001</v>
      </c>
      <c r="AM69" s="52">
        <v>1.3259749126831611E-2</v>
      </c>
      <c r="AN69" s="90" t="s">
        <v>21</v>
      </c>
      <c r="AO69" s="50">
        <v>-1.8454511231796034E-2</v>
      </c>
      <c r="AP69" s="52">
        <v>2.6858806421697887E-2</v>
      </c>
      <c r="AQ69" s="90" t="s">
        <v>21</v>
      </c>
      <c r="AR69" s="50">
        <v>0.48255062103271484</v>
      </c>
      <c r="AS69" s="52">
        <v>2.4106290191411972E-2</v>
      </c>
      <c r="AT69" s="98" t="s">
        <v>21</v>
      </c>
      <c r="AU69" s="50">
        <v>9.8211122168990351E-3</v>
      </c>
      <c r="AV69" s="52">
        <v>2.7454638739932667E-3</v>
      </c>
      <c r="AW69" s="98" t="s">
        <v>21</v>
      </c>
      <c r="AX69" s="72">
        <v>0.47272951651709388</v>
      </c>
      <c r="AY69" s="52">
        <v>2.136082542405238E-2</v>
      </c>
      <c r="AZ69" s="72" t="s">
        <v>21</v>
      </c>
      <c r="BA69" s="95">
        <v>2.035250186920166</v>
      </c>
    </row>
    <row r="70" spans="1:53" x14ac:dyDescent="0.25">
      <c r="A70" s="93" t="s">
        <v>358</v>
      </c>
      <c r="B70" s="50">
        <v>-0.1524055473752913</v>
      </c>
      <c r="C70" s="52">
        <v>3.9472762627426647E-2</v>
      </c>
      <c r="D70" s="90" t="s">
        <v>21</v>
      </c>
      <c r="E70" s="50">
        <v>-0.15582071657394389</v>
      </c>
      <c r="F70" s="52">
        <v>1.7715700644047882E-2</v>
      </c>
      <c r="G70" s="90" t="s">
        <v>21</v>
      </c>
      <c r="H70" s="50">
        <v>-7.8757197873247101E-2</v>
      </c>
      <c r="I70" s="52">
        <v>3.2413823348156491E-2</v>
      </c>
      <c r="J70" s="90" t="s">
        <v>21</v>
      </c>
      <c r="K70" s="50">
        <v>7.36483495020442E-2</v>
      </c>
      <c r="L70" s="52">
        <v>5.1636110218086034E-2</v>
      </c>
      <c r="M70" s="90" t="s">
        <v>21</v>
      </c>
      <c r="N70" s="50">
        <v>-0.21223982304853911</v>
      </c>
      <c r="O70" s="52">
        <v>3.4805409687466989E-2</v>
      </c>
      <c r="P70" s="90" t="s">
        <v>21</v>
      </c>
      <c r="Q70" s="50">
        <v>-0.1177407682666355</v>
      </c>
      <c r="R70" s="52">
        <v>1.900880096227937E-2</v>
      </c>
      <c r="S70" s="90" t="s">
        <v>21</v>
      </c>
      <c r="T70" s="50">
        <v>-8.07202550374293E-2</v>
      </c>
      <c r="U70" s="52">
        <v>4.0183415788384629E-2</v>
      </c>
      <c r="V70" s="90" t="s">
        <v>21</v>
      </c>
      <c r="W70" s="50">
        <v>0.13151956801110981</v>
      </c>
      <c r="X70" s="52">
        <v>5.7589885031214233E-2</v>
      </c>
      <c r="Y70" s="90" t="s">
        <v>21</v>
      </c>
      <c r="Z70" s="50">
        <v>-0.12978905426927581</v>
      </c>
      <c r="AA70" s="52">
        <v>1.6402412726811994E-2</v>
      </c>
      <c r="AB70" s="90" t="s">
        <v>21</v>
      </c>
      <c r="AC70" s="50">
        <v>-0.1444724691701588</v>
      </c>
      <c r="AD70" s="52">
        <v>2.4393259264143922E-2</v>
      </c>
      <c r="AE70" s="90" t="s">
        <v>21</v>
      </c>
      <c r="AF70" s="50">
        <v>-1.4683414900882985E-2</v>
      </c>
      <c r="AG70" s="52">
        <v>2.9863881770287606E-2</v>
      </c>
      <c r="AH70" s="90" t="s">
        <v>21</v>
      </c>
      <c r="AI70" s="50">
        <v>-0.13373088799619581</v>
      </c>
      <c r="AJ70" s="52">
        <v>1.3661002015971433E-2</v>
      </c>
      <c r="AK70" s="90" t="s">
        <v>21</v>
      </c>
      <c r="AL70" s="50" t="s">
        <v>38</v>
      </c>
      <c r="AM70" s="52" t="s">
        <v>38</v>
      </c>
      <c r="AN70" s="90" t="s">
        <v>21</v>
      </c>
      <c r="AO70" s="50" t="s">
        <v>38</v>
      </c>
      <c r="AP70" s="52" t="s">
        <v>38</v>
      </c>
      <c r="AQ70" s="90" t="s">
        <v>21</v>
      </c>
      <c r="AR70" s="50">
        <v>0.64468097686767578</v>
      </c>
      <c r="AS70" s="52">
        <v>2.744116447865963E-2</v>
      </c>
      <c r="AT70" s="98" t="s">
        <v>21</v>
      </c>
      <c r="AU70" s="50">
        <v>2.0529672836651542E-2</v>
      </c>
      <c r="AV70" s="52">
        <v>4.0565099737686272E-3</v>
      </c>
      <c r="AW70" s="98" t="s">
        <v>21</v>
      </c>
      <c r="AX70" s="72">
        <v>0.6241513219670517</v>
      </c>
      <c r="AY70" s="52">
        <v>2.3384653575712407E-2</v>
      </c>
      <c r="AZ70" s="72" t="s">
        <v>21</v>
      </c>
      <c r="BA70" s="95">
        <v>3.1844701766967773</v>
      </c>
    </row>
    <row r="71" spans="1:53" x14ac:dyDescent="0.25">
      <c r="A71" s="93" t="s">
        <v>359</v>
      </c>
      <c r="B71" s="50">
        <v>-0.25297820351844019</v>
      </c>
      <c r="C71" s="52">
        <v>3.3150561235820344E-2</v>
      </c>
      <c r="D71" s="90" t="s">
        <v>21</v>
      </c>
      <c r="E71" s="50">
        <v>-0.17031656612958901</v>
      </c>
      <c r="F71" s="52">
        <v>2.5799875117765395E-2</v>
      </c>
      <c r="G71" s="90" t="s">
        <v>21</v>
      </c>
      <c r="H71" s="50">
        <v>-9.2245833410539199E-2</v>
      </c>
      <c r="I71" s="52">
        <v>4.4879954396203493E-2</v>
      </c>
      <c r="J71" s="90" t="s">
        <v>21</v>
      </c>
      <c r="K71" s="50">
        <v>0.16073237010790098</v>
      </c>
      <c r="L71" s="52">
        <v>5.6923296311808945E-2</v>
      </c>
      <c r="M71" s="90" t="s">
        <v>21</v>
      </c>
      <c r="N71" s="50">
        <v>-0.21697149426139661</v>
      </c>
      <c r="O71" s="52">
        <v>7.6083279905459114E-2</v>
      </c>
      <c r="P71" s="90" t="s">
        <v>21</v>
      </c>
      <c r="Q71" s="50">
        <v>-0.17915402318734469</v>
      </c>
      <c r="R71" s="52">
        <v>3.3282642026809126E-2</v>
      </c>
      <c r="S71" s="90" t="s">
        <v>21</v>
      </c>
      <c r="T71" s="50">
        <v>-0.15184389503353229</v>
      </c>
      <c r="U71" s="52">
        <v>3.0058420465833964E-2</v>
      </c>
      <c r="V71" s="90" t="s">
        <v>21</v>
      </c>
      <c r="W71" s="50">
        <v>6.5127599227864319E-2</v>
      </c>
      <c r="X71" s="52">
        <v>8.1279843458890041E-2</v>
      </c>
      <c r="Y71" s="90" t="s">
        <v>21</v>
      </c>
      <c r="Z71" s="50">
        <v>-0.1918280175390997</v>
      </c>
      <c r="AA71" s="52">
        <v>2.1971524638006862E-2</v>
      </c>
      <c r="AB71" s="90" t="s">
        <v>21</v>
      </c>
      <c r="AC71" s="50">
        <v>-9.3794637997290001E-2</v>
      </c>
      <c r="AD71" s="52">
        <v>3.9394855164218201E-2</v>
      </c>
      <c r="AE71" s="90" t="s">
        <v>21</v>
      </c>
      <c r="AF71" s="50">
        <v>9.8033379541809698E-2</v>
      </c>
      <c r="AG71" s="52">
        <v>4.4371705039717227E-2</v>
      </c>
      <c r="AH71" s="90" t="s">
        <v>21</v>
      </c>
      <c r="AI71" s="50">
        <v>-0.1720823209037379</v>
      </c>
      <c r="AJ71" s="52">
        <v>2.8985683121058949E-2</v>
      </c>
      <c r="AK71" s="90" t="s">
        <v>21</v>
      </c>
      <c r="AL71" s="50">
        <v>-0.169496898468074</v>
      </c>
      <c r="AM71" s="52">
        <v>2.8790285932267127E-2</v>
      </c>
      <c r="AN71" s="90" t="s">
        <v>21</v>
      </c>
      <c r="AO71" s="50">
        <v>2.5854224356638977E-3</v>
      </c>
      <c r="AP71" s="52">
        <v>4.3039999018855642E-2</v>
      </c>
      <c r="AQ71" s="90" t="s">
        <v>21</v>
      </c>
      <c r="AR71" s="50">
        <v>0.86964768171310425</v>
      </c>
      <c r="AS71" s="52">
        <v>3.657890111207962E-2</v>
      </c>
      <c r="AT71" s="98" t="s">
        <v>21</v>
      </c>
      <c r="AU71" s="50">
        <v>6.7069595249930905E-2</v>
      </c>
      <c r="AV71" s="52">
        <v>8.5102327837973564E-3</v>
      </c>
      <c r="AW71" s="98" t="s">
        <v>21</v>
      </c>
      <c r="AX71" s="72">
        <v>0.80257810297394339</v>
      </c>
      <c r="AY71" s="52">
        <v>2.8068666673037257E-2</v>
      </c>
      <c r="AZ71" s="72" t="s">
        <v>21</v>
      </c>
      <c r="BA71" s="95">
        <v>7.7122721672058105</v>
      </c>
    </row>
    <row r="72" spans="1:53" x14ac:dyDescent="0.25">
      <c r="A72" s="93" t="s">
        <v>360</v>
      </c>
      <c r="B72" s="50">
        <v>-0.24198965483626839</v>
      </c>
      <c r="C72" s="52">
        <v>2.8544403549747129E-2</v>
      </c>
      <c r="D72" s="90" t="s">
        <v>21</v>
      </c>
      <c r="E72" s="50">
        <v>-0.22071512960192571</v>
      </c>
      <c r="F72" s="52">
        <v>1.5136964632390592E-2</v>
      </c>
      <c r="G72" s="90" t="s">
        <v>21</v>
      </c>
      <c r="H72" s="50">
        <v>-0.17049483691379161</v>
      </c>
      <c r="I72" s="52">
        <v>2.4880383203909315E-2</v>
      </c>
      <c r="J72" s="90" t="s">
        <v>21</v>
      </c>
      <c r="K72" s="50">
        <v>7.1494817922476778E-2</v>
      </c>
      <c r="L72" s="52">
        <v>3.7109380887002129E-2</v>
      </c>
      <c r="M72" s="90" t="s">
        <v>21</v>
      </c>
      <c r="N72" s="50">
        <v>-0.17237379463023531</v>
      </c>
      <c r="O72" s="52">
        <v>3.0369561223053947E-2</v>
      </c>
      <c r="P72" s="90" t="s">
        <v>21</v>
      </c>
      <c r="Q72" s="50">
        <v>-0.2318982123477325</v>
      </c>
      <c r="R72" s="52">
        <v>2.7016434073603674E-2</v>
      </c>
      <c r="S72" s="90" t="s">
        <v>21</v>
      </c>
      <c r="T72" s="50">
        <v>-0.22848936228461</v>
      </c>
      <c r="U72" s="52">
        <v>1.30013782946653E-2</v>
      </c>
      <c r="V72" s="90" t="s">
        <v>21</v>
      </c>
      <c r="W72" s="50">
        <v>-5.6115567654374698E-2</v>
      </c>
      <c r="X72" s="52">
        <v>3.3940295273691738E-2</v>
      </c>
      <c r="Y72" s="90" t="s">
        <v>21</v>
      </c>
      <c r="Z72" s="50">
        <v>-0.20912365247589609</v>
      </c>
      <c r="AA72" s="52">
        <v>1.2816216327425458E-2</v>
      </c>
      <c r="AB72" s="90" t="s">
        <v>21</v>
      </c>
      <c r="AC72" s="50">
        <v>-0.2530544264793016</v>
      </c>
      <c r="AD72" s="52">
        <v>3.2492697987831116E-2</v>
      </c>
      <c r="AE72" s="90" t="s">
        <v>21</v>
      </c>
      <c r="AF72" s="50">
        <v>-4.3930774003405504E-2</v>
      </c>
      <c r="AG72" s="52">
        <v>3.434558012475962E-2</v>
      </c>
      <c r="AH72" s="90" t="s">
        <v>21</v>
      </c>
      <c r="AI72" s="50">
        <v>-0.20879309051637579</v>
      </c>
      <c r="AJ72" s="52">
        <v>1.191152507424232E-2</v>
      </c>
      <c r="AK72" s="90" t="s">
        <v>21</v>
      </c>
      <c r="AL72" s="50">
        <v>-0.22563498209303631</v>
      </c>
      <c r="AM72" s="52">
        <v>2.9111187993818392E-2</v>
      </c>
      <c r="AN72" s="90" t="s">
        <v>21</v>
      </c>
      <c r="AO72" s="50">
        <v>-1.6841891576660523E-2</v>
      </c>
      <c r="AP72" s="52">
        <v>3.0023648535590683E-2</v>
      </c>
      <c r="AQ72" s="90" t="s">
        <v>21</v>
      </c>
      <c r="AR72" s="50">
        <v>0.82854270935058594</v>
      </c>
      <c r="AS72" s="52">
        <v>2.4979220703244209E-2</v>
      </c>
      <c r="AT72" s="98" t="s">
        <v>21</v>
      </c>
      <c r="AU72" s="50">
        <v>2.306976653738587E-2</v>
      </c>
      <c r="AV72" s="52">
        <v>6.0786219754676574E-3</v>
      </c>
      <c r="AW72" s="98" t="s">
        <v>21</v>
      </c>
      <c r="AX72" s="72">
        <v>0.80547296469763807</v>
      </c>
      <c r="AY72" s="52">
        <v>1.8900599102846759E-2</v>
      </c>
      <c r="AZ72" s="72" t="s">
        <v>21</v>
      </c>
      <c r="BA72" s="95">
        <v>2.7843787670135498</v>
      </c>
    </row>
    <row r="73" spans="1:53" x14ac:dyDescent="0.25">
      <c r="A73" s="93" t="s">
        <v>361</v>
      </c>
      <c r="B73" s="50">
        <v>-9.5451301478322204E-2</v>
      </c>
      <c r="C73" s="52">
        <v>3.0313156697007411E-2</v>
      </c>
      <c r="D73" s="90" t="s">
        <v>21</v>
      </c>
      <c r="E73" s="50">
        <v>-1.8799454562046701E-2</v>
      </c>
      <c r="F73" s="52">
        <v>2.1014539568902875E-2</v>
      </c>
      <c r="G73" s="90" t="s">
        <v>21</v>
      </c>
      <c r="H73" s="50">
        <v>0.13750304429798441</v>
      </c>
      <c r="I73" s="52">
        <v>2.780111659065022E-2</v>
      </c>
      <c r="J73" s="90" t="s">
        <v>21</v>
      </c>
      <c r="K73" s="50">
        <v>0.23295434577630661</v>
      </c>
      <c r="L73" s="52">
        <v>4.1117201822586671E-2</v>
      </c>
      <c r="M73" s="90" t="s">
        <v>21</v>
      </c>
      <c r="N73" s="50">
        <v>1.3338823161135299E-2</v>
      </c>
      <c r="O73" s="52">
        <v>5.3174022904714506E-2</v>
      </c>
      <c r="P73" s="90" t="s">
        <v>21</v>
      </c>
      <c r="Q73" s="50">
        <v>-2.9519424014828998E-3</v>
      </c>
      <c r="R73" s="52">
        <v>1.8853275378486016E-2</v>
      </c>
      <c r="S73" s="90" t="s">
        <v>21</v>
      </c>
      <c r="T73" s="50">
        <v>2.08014292676959E-2</v>
      </c>
      <c r="U73" s="52">
        <v>2.8981774153290705E-2</v>
      </c>
      <c r="V73" s="90" t="s">
        <v>21</v>
      </c>
      <c r="W73" s="50">
        <v>7.4626061065606007E-3</v>
      </c>
      <c r="X73" s="52">
        <v>6.0866061346607374E-2</v>
      </c>
      <c r="Y73" s="90" t="s">
        <v>21</v>
      </c>
      <c r="Z73" s="50">
        <v>3.1929942602478001E-3</v>
      </c>
      <c r="AA73" s="52">
        <v>1.5805393464233455E-2</v>
      </c>
      <c r="AB73" s="90" t="s">
        <v>21</v>
      </c>
      <c r="AC73" s="50" t="s">
        <v>38</v>
      </c>
      <c r="AD73" s="52" t="s">
        <v>38</v>
      </c>
      <c r="AE73" s="90" t="s">
        <v>21</v>
      </c>
      <c r="AF73" s="50" t="s">
        <v>38</v>
      </c>
      <c r="AG73" s="52" t="s">
        <v>38</v>
      </c>
      <c r="AH73" s="90" t="s">
        <v>21</v>
      </c>
      <c r="AI73" s="50">
        <v>4.5891864292672002E-3</v>
      </c>
      <c r="AJ73" s="52">
        <v>1.5147468159757399E-2</v>
      </c>
      <c r="AK73" s="90" t="s">
        <v>21</v>
      </c>
      <c r="AL73" s="50" t="s">
        <v>38</v>
      </c>
      <c r="AM73" s="52" t="s">
        <v>38</v>
      </c>
      <c r="AN73" s="90" t="s">
        <v>21</v>
      </c>
      <c r="AO73" s="50" t="s">
        <v>38</v>
      </c>
      <c r="AP73" s="52" t="s">
        <v>38</v>
      </c>
      <c r="AQ73" s="90" t="s">
        <v>21</v>
      </c>
      <c r="AR73" s="50">
        <v>0.6739046573638916</v>
      </c>
      <c r="AS73" s="52">
        <v>3.0939167365431786E-2</v>
      </c>
      <c r="AT73" s="98" t="s">
        <v>21</v>
      </c>
      <c r="AU73" s="50">
        <v>4.0292036563076727E-2</v>
      </c>
      <c r="AV73" s="52">
        <v>7.1930898955624434E-3</v>
      </c>
      <c r="AW73" s="98" t="s">
        <v>21</v>
      </c>
      <c r="AX73" s="72">
        <v>0.63361262114913297</v>
      </c>
      <c r="AY73" s="52">
        <v>2.3746076801599368E-2</v>
      </c>
      <c r="AZ73" s="72" t="s">
        <v>21</v>
      </c>
      <c r="BA73" s="95">
        <v>5.9788928031921387</v>
      </c>
    </row>
    <row r="74" spans="1:53" x14ac:dyDescent="0.25">
      <c r="A74" s="93" t="s">
        <v>362</v>
      </c>
      <c r="B74" s="50" t="s">
        <v>23</v>
      </c>
      <c r="C74" s="52" t="s">
        <v>23</v>
      </c>
      <c r="D74" s="90" t="s">
        <v>21</v>
      </c>
      <c r="E74" s="50" t="s">
        <v>23</v>
      </c>
      <c r="F74" s="52" t="s">
        <v>23</v>
      </c>
      <c r="G74" s="90" t="s">
        <v>21</v>
      </c>
      <c r="H74" s="50" t="s">
        <v>23</v>
      </c>
      <c r="I74" s="52" t="s">
        <v>23</v>
      </c>
      <c r="J74" s="90" t="s">
        <v>21</v>
      </c>
      <c r="K74" s="50" t="s">
        <v>23</v>
      </c>
      <c r="L74" s="52" t="s">
        <v>23</v>
      </c>
      <c r="M74" s="90" t="s">
        <v>21</v>
      </c>
      <c r="N74" s="50" t="s">
        <v>23</v>
      </c>
      <c r="O74" s="52" t="s">
        <v>23</v>
      </c>
      <c r="P74" s="90" t="s">
        <v>21</v>
      </c>
      <c r="Q74" s="50" t="s">
        <v>23</v>
      </c>
      <c r="R74" s="52" t="s">
        <v>23</v>
      </c>
      <c r="S74" s="90" t="s">
        <v>21</v>
      </c>
      <c r="T74" s="50" t="s">
        <v>23</v>
      </c>
      <c r="U74" s="52" t="s">
        <v>23</v>
      </c>
      <c r="V74" s="90" t="s">
        <v>21</v>
      </c>
      <c r="W74" s="50" t="s">
        <v>23</v>
      </c>
      <c r="X74" s="52" t="s">
        <v>23</v>
      </c>
      <c r="Y74" s="90" t="s">
        <v>21</v>
      </c>
      <c r="Z74" s="50" t="s">
        <v>23</v>
      </c>
      <c r="AA74" s="52" t="s">
        <v>23</v>
      </c>
      <c r="AB74" s="90" t="s">
        <v>21</v>
      </c>
      <c r="AC74" s="50" t="s">
        <v>23</v>
      </c>
      <c r="AD74" s="52" t="s">
        <v>23</v>
      </c>
      <c r="AE74" s="90" t="s">
        <v>21</v>
      </c>
      <c r="AF74" s="50" t="s">
        <v>23</v>
      </c>
      <c r="AG74" s="52" t="s">
        <v>23</v>
      </c>
      <c r="AH74" s="90" t="s">
        <v>21</v>
      </c>
      <c r="AI74" s="50" t="s">
        <v>23</v>
      </c>
      <c r="AJ74" s="52" t="s">
        <v>23</v>
      </c>
      <c r="AK74" s="90" t="s">
        <v>21</v>
      </c>
      <c r="AL74" s="50" t="s">
        <v>23</v>
      </c>
      <c r="AM74" s="52" t="s">
        <v>23</v>
      </c>
      <c r="AN74" s="90" t="s">
        <v>21</v>
      </c>
      <c r="AO74" s="50" t="s">
        <v>23</v>
      </c>
      <c r="AP74" s="52" t="s">
        <v>23</v>
      </c>
      <c r="AQ74" s="90" t="s">
        <v>21</v>
      </c>
      <c r="AR74" s="50" t="s">
        <v>23</v>
      </c>
      <c r="AS74" s="52" t="s">
        <v>23</v>
      </c>
      <c r="AT74" s="98" t="s">
        <v>21</v>
      </c>
      <c r="AU74" s="50" t="s">
        <v>23</v>
      </c>
      <c r="AV74" s="52" t="s">
        <v>23</v>
      </c>
      <c r="AW74" s="98" t="s">
        <v>21</v>
      </c>
      <c r="AX74" s="72" t="s">
        <v>23</v>
      </c>
      <c r="AY74" s="52" t="s">
        <v>23</v>
      </c>
      <c r="AZ74" s="72" t="s">
        <v>21</v>
      </c>
      <c r="BA74" s="95" t="s">
        <v>23</v>
      </c>
    </row>
    <row r="75" spans="1:53" x14ac:dyDescent="0.25">
      <c r="A75" s="93" t="s">
        <v>363</v>
      </c>
      <c r="B75" s="50">
        <v>-0.41219750414503148</v>
      </c>
      <c r="C75" s="52">
        <v>2.2882842604987109E-2</v>
      </c>
      <c r="D75" s="90" t="s">
        <v>21</v>
      </c>
      <c r="E75" s="50">
        <v>-0.41612226531096991</v>
      </c>
      <c r="F75" s="52">
        <v>1.5773085361610643E-2</v>
      </c>
      <c r="G75" s="90" t="s">
        <v>21</v>
      </c>
      <c r="H75" s="50">
        <v>-0.34960705201338621</v>
      </c>
      <c r="I75" s="52">
        <v>2.0632823983005324E-2</v>
      </c>
      <c r="J75" s="90" t="s">
        <v>21</v>
      </c>
      <c r="K75" s="50">
        <v>6.2590452131645269E-2</v>
      </c>
      <c r="L75" s="52">
        <v>3.229953167086369E-2</v>
      </c>
      <c r="M75" s="90" t="s">
        <v>21</v>
      </c>
      <c r="N75" s="50" t="s">
        <v>38</v>
      </c>
      <c r="O75" s="52" t="s">
        <v>38</v>
      </c>
      <c r="P75" s="90" t="s">
        <v>21</v>
      </c>
      <c r="Q75" s="50" t="s">
        <v>23</v>
      </c>
      <c r="R75" s="52" t="s">
        <v>23</v>
      </c>
      <c r="S75" s="90" t="s">
        <v>21</v>
      </c>
      <c r="T75" s="50">
        <v>-0.39864758002265333</v>
      </c>
      <c r="U75" s="52">
        <v>1.1073219243800904E-2</v>
      </c>
      <c r="V75" s="90" t="s">
        <v>21</v>
      </c>
      <c r="W75" s="50" t="s">
        <v>38</v>
      </c>
      <c r="X75" s="52" t="s">
        <v>38</v>
      </c>
      <c r="Y75" s="90" t="s">
        <v>21</v>
      </c>
      <c r="Z75" s="50">
        <v>-0.53597944768228312</v>
      </c>
      <c r="AA75" s="52">
        <v>4.3352951159919613E-2</v>
      </c>
      <c r="AB75" s="90" t="s">
        <v>21</v>
      </c>
      <c r="AC75" s="50">
        <v>-0.39008866127295039</v>
      </c>
      <c r="AD75" s="52">
        <v>1.1381472797943696E-2</v>
      </c>
      <c r="AE75" s="90" t="s">
        <v>21</v>
      </c>
      <c r="AF75" s="50">
        <v>0.14589078640933273</v>
      </c>
      <c r="AG75" s="52">
        <v>4.4629952564240828E-2</v>
      </c>
      <c r="AH75" s="90" t="s">
        <v>21</v>
      </c>
      <c r="AI75" s="50" t="s">
        <v>23</v>
      </c>
      <c r="AJ75" s="52" t="s">
        <v>23</v>
      </c>
      <c r="AK75" s="90" t="s">
        <v>21</v>
      </c>
      <c r="AL75" s="50">
        <v>-0.39843242357810021</v>
      </c>
      <c r="AM75" s="52">
        <v>1.1058572069723388E-2</v>
      </c>
      <c r="AN75" s="90" t="s">
        <v>21</v>
      </c>
      <c r="AO75" s="50" t="s">
        <v>23</v>
      </c>
      <c r="AP75" s="52" t="s">
        <v>23</v>
      </c>
      <c r="AQ75" s="90" t="s">
        <v>21</v>
      </c>
      <c r="AR75" s="50">
        <v>0.44559794664382935</v>
      </c>
      <c r="AS75" s="52">
        <v>2.0497074350714684E-2</v>
      </c>
      <c r="AT75" s="98" t="s">
        <v>21</v>
      </c>
      <c r="AU75" s="50">
        <v>7.9796970115845432E-3</v>
      </c>
      <c r="AV75" s="52">
        <v>2.6623780343915083E-3</v>
      </c>
      <c r="AW75" s="98" t="s">
        <v>21</v>
      </c>
      <c r="AX75" s="72">
        <v>0.43761824333723548</v>
      </c>
      <c r="AY75" s="52">
        <v>1.7834696231838608E-2</v>
      </c>
      <c r="AZ75" s="72" t="s">
        <v>21</v>
      </c>
      <c r="BA75" s="95">
        <v>1.7907841205596924</v>
      </c>
    </row>
    <row r="76" spans="1:53" x14ac:dyDescent="0.25">
      <c r="A76" s="93" t="s">
        <v>364</v>
      </c>
      <c r="B76" s="50">
        <v>-0.2143372816513178</v>
      </c>
      <c r="C76" s="52">
        <v>2.9360286932656614E-2</v>
      </c>
      <c r="D76" s="90" t="s">
        <v>21</v>
      </c>
      <c r="E76" s="50">
        <v>-0.20680004487469519</v>
      </c>
      <c r="F76" s="52">
        <v>2.3988917145916024E-2</v>
      </c>
      <c r="G76" s="90" t="s">
        <v>21</v>
      </c>
      <c r="H76" s="50">
        <v>-0.1202072601155184</v>
      </c>
      <c r="I76" s="52">
        <v>3.9986778826649354E-2</v>
      </c>
      <c r="J76" s="90" t="s">
        <v>21</v>
      </c>
      <c r="K76" s="50">
        <v>9.4130021535799399E-2</v>
      </c>
      <c r="L76" s="52">
        <v>5.1514589849273783E-2</v>
      </c>
      <c r="M76" s="90" t="s">
        <v>21</v>
      </c>
      <c r="N76" s="50">
        <v>-0.13919946295440741</v>
      </c>
      <c r="O76" s="52">
        <v>3.4271537120805648E-2</v>
      </c>
      <c r="P76" s="90" t="s">
        <v>21</v>
      </c>
      <c r="Q76" s="50">
        <v>-0.14881529676709371</v>
      </c>
      <c r="R76" s="52">
        <v>2.7032015629001673E-2</v>
      </c>
      <c r="S76" s="90" t="s">
        <v>21</v>
      </c>
      <c r="T76" s="50">
        <v>-0.24909051553312159</v>
      </c>
      <c r="U76" s="52">
        <v>2.4954300723508183E-2</v>
      </c>
      <c r="V76" s="90" t="s">
        <v>21</v>
      </c>
      <c r="W76" s="50">
        <v>-0.10989105257871418</v>
      </c>
      <c r="X76" s="52">
        <v>4.573183995336598E-2</v>
      </c>
      <c r="Y76" s="90" t="s">
        <v>21</v>
      </c>
      <c r="Z76" s="50">
        <v>-0.17460385131621339</v>
      </c>
      <c r="AA76" s="52">
        <v>1.5318467300353527E-2</v>
      </c>
      <c r="AB76" s="90" t="s">
        <v>21</v>
      </c>
      <c r="AC76" s="50">
        <v>-0.37248074736641779</v>
      </c>
      <c r="AD76" s="52">
        <v>5.3545810987900774E-2</v>
      </c>
      <c r="AE76" s="90" t="s">
        <v>21</v>
      </c>
      <c r="AF76" s="50">
        <v>-0.19787689605020439</v>
      </c>
      <c r="AG76" s="52">
        <v>5.7003414283007967E-2</v>
      </c>
      <c r="AH76" s="90" t="s">
        <v>21</v>
      </c>
      <c r="AI76" s="50">
        <v>-0.18369032729500001</v>
      </c>
      <c r="AJ76" s="52">
        <v>1.5145152936356852E-2</v>
      </c>
      <c r="AK76" s="90" t="s">
        <v>21</v>
      </c>
      <c r="AL76" s="50">
        <v>-0.27599932221602708</v>
      </c>
      <c r="AM76" s="52">
        <v>0.10697840943835867</v>
      </c>
      <c r="AN76" s="90" t="s">
        <v>21</v>
      </c>
      <c r="AO76" s="50">
        <v>-9.2308994921027065E-2</v>
      </c>
      <c r="AP76" s="52">
        <v>0.10929098858455778</v>
      </c>
      <c r="AQ76" s="90" t="s">
        <v>21</v>
      </c>
      <c r="AR76" s="50">
        <v>0.56804007291793823</v>
      </c>
      <c r="AS76" s="52">
        <v>2.5442520156502724E-2</v>
      </c>
      <c r="AT76" s="98" t="s">
        <v>21</v>
      </c>
      <c r="AU76" s="50">
        <v>3.8445803744020297E-2</v>
      </c>
      <c r="AV76" s="52">
        <v>5.6190819816629425E-3</v>
      </c>
      <c r="AW76" s="98" t="s">
        <v>21</v>
      </c>
      <c r="AX76" s="72">
        <v>0.52959428089542648</v>
      </c>
      <c r="AY76" s="52">
        <v>1.9823437245387713E-2</v>
      </c>
      <c r="AZ76" s="72" t="s">
        <v>21</v>
      </c>
      <c r="BA76" s="95">
        <v>6.7681498527526855</v>
      </c>
    </row>
    <row r="77" spans="1:53" x14ac:dyDescent="0.25">
      <c r="A77" s="93" t="s">
        <v>365</v>
      </c>
      <c r="B77" s="50">
        <v>-0.29840911760403771</v>
      </c>
      <c r="C77" s="52">
        <v>2.9677492989127471E-2</v>
      </c>
      <c r="D77" s="90" t="s">
        <v>21</v>
      </c>
      <c r="E77" s="50">
        <v>-0.2319109479612092</v>
      </c>
      <c r="F77" s="52">
        <v>2.0528701976871257E-2</v>
      </c>
      <c r="G77" s="90" t="s">
        <v>21</v>
      </c>
      <c r="H77" s="50">
        <v>-0.18879464622649469</v>
      </c>
      <c r="I77" s="52">
        <v>2.8759781973810374E-2</v>
      </c>
      <c r="J77" s="90" t="s">
        <v>21</v>
      </c>
      <c r="K77" s="50">
        <v>0.10961447137754302</v>
      </c>
      <c r="L77" s="52">
        <v>4.2169778378779291E-2</v>
      </c>
      <c r="M77" s="90" t="s">
        <v>21</v>
      </c>
      <c r="N77" s="50">
        <v>-5.9761912926406799E-2</v>
      </c>
      <c r="O77" s="52">
        <v>4.9875434724819714E-2</v>
      </c>
      <c r="P77" s="90" t="s">
        <v>21</v>
      </c>
      <c r="Q77" s="50">
        <v>-0.25617144082570598</v>
      </c>
      <c r="R77" s="52">
        <v>1.5611619642349035E-2</v>
      </c>
      <c r="S77" s="90" t="s">
        <v>21</v>
      </c>
      <c r="T77" s="50" t="s">
        <v>23</v>
      </c>
      <c r="U77" s="52" t="s">
        <v>23</v>
      </c>
      <c r="V77" s="90" t="s">
        <v>21</v>
      </c>
      <c r="W77" s="50" t="s">
        <v>23</v>
      </c>
      <c r="X77" s="52" t="s">
        <v>23</v>
      </c>
      <c r="Y77" s="90" t="s">
        <v>21</v>
      </c>
      <c r="Z77" s="50">
        <v>-0.28657509485124438</v>
      </c>
      <c r="AA77" s="52">
        <v>1.840909577906712E-2</v>
      </c>
      <c r="AB77" s="90" t="s">
        <v>21</v>
      </c>
      <c r="AC77" s="50">
        <v>-0.18072053605762281</v>
      </c>
      <c r="AD77" s="52">
        <v>2.0382887824035155E-2</v>
      </c>
      <c r="AE77" s="90" t="s">
        <v>21</v>
      </c>
      <c r="AF77" s="50">
        <v>0.10585455879362157</v>
      </c>
      <c r="AG77" s="52">
        <v>2.7047702203118959E-2</v>
      </c>
      <c r="AH77" s="90" t="s">
        <v>21</v>
      </c>
      <c r="AI77" s="50">
        <v>-0.2240524580550691</v>
      </c>
      <c r="AJ77" s="52">
        <v>1.7026758952163962E-2</v>
      </c>
      <c r="AK77" s="90" t="s">
        <v>21</v>
      </c>
      <c r="AL77" s="50">
        <v>-0.27041720477297432</v>
      </c>
      <c r="AM77" s="52">
        <v>2.9832241970082607E-2</v>
      </c>
      <c r="AN77" s="90" t="s">
        <v>21</v>
      </c>
      <c r="AO77" s="50">
        <v>-4.636474671790522E-2</v>
      </c>
      <c r="AP77" s="52">
        <v>3.6271460941583379E-2</v>
      </c>
      <c r="AQ77" s="90" t="s">
        <v>21</v>
      </c>
      <c r="AR77" s="50">
        <v>0.68909335136413574</v>
      </c>
      <c r="AS77" s="52">
        <v>5.9202618896961212E-2</v>
      </c>
      <c r="AT77" s="98" t="s">
        <v>21</v>
      </c>
      <c r="AU77" s="50">
        <v>2.2768457367177856E-2</v>
      </c>
      <c r="AV77" s="52">
        <v>8.9625049943249553E-3</v>
      </c>
      <c r="AW77" s="98" t="s">
        <v>21</v>
      </c>
      <c r="AX77" s="72">
        <v>0.66632492256302744</v>
      </c>
      <c r="AY77" s="52">
        <v>5.0240114176353483E-2</v>
      </c>
      <c r="AZ77" s="72" t="s">
        <v>21</v>
      </c>
      <c r="BA77" s="95">
        <v>3.3041179180145264</v>
      </c>
    </row>
    <row r="78" spans="1:53" x14ac:dyDescent="0.25">
      <c r="A78" s="93" t="s">
        <v>366</v>
      </c>
      <c r="B78" s="50">
        <v>-6.5475082347384694E-2</v>
      </c>
      <c r="C78" s="52">
        <v>4.5730186102681862E-2</v>
      </c>
      <c r="D78" s="90" t="s">
        <v>21</v>
      </c>
      <c r="E78" s="50">
        <v>-8.5324598052015505E-2</v>
      </c>
      <c r="F78" s="52">
        <v>2.055351736313716E-2</v>
      </c>
      <c r="G78" s="90" t="s">
        <v>21</v>
      </c>
      <c r="H78" s="50">
        <v>-2.4389371950377998E-2</v>
      </c>
      <c r="I78" s="52">
        <v>3.3321561777629391E-2</v>
      </c>
      <c r="J78" s="90" t="s">
        <v>21</v>
      </c>
      <c r="K78" s="50">
        <v>4.1085710397006696E-2</v>
      </c>
      <c r="L78" s="52">
        <v>5.7987694744912811E-2</v>
      </c>
      <c r="M78" s="90" t="s">
        <v>21</v>
      </c>
      <c r="N78" s="50">
        <v>-4.0166221673864098E-2</v>
      </c>
      <c r="O78" s="52">
        <v>2.7275558598867048E-2</v>
      </c>
      <c r="P78" s="90" t="s">
        <v>21</v>
      </c>
      <c r="Q78" s="50">
        <v>-7.8144933064753105E-2</v>
      </c>
      <c r="R78" s="52">
        <v>2.7296255111076945E-2</v>
      </c>
      <c r="S78" s="90" t="s">
        <v>21</v>
      </c>
      <c r="T78" s="50">
        <v>-9.6759831493363202E-2</v>
      </c>
      <c r="U78" s="52">
        <v>3.1768450869502876E-2</v>
      </c>
      <c r="V78" s="90" t="s">
        <v>21</v>
      </c>
      <c r="W78" s="50">
        <v>-5.6593609819499104E-2</v>
      </c>
      <c r="X78" s="52">
        <v>4.1834448241017348E-2</v>
      </c>
      <c r="Y78" s="90" t="s">
        <v>21</v>
      </c>
      <c r="Z78" s="50">
        <v>-6.4848521928366695E-2</v>
      </c>
      <c r="AA78" s="52">
        <v>1.6593487054242944E-2</v>
      </c>
      <c r="AB78" s="90" t="s">
        <v>21</v>
      </c>
      <c r="AC78" s="50" t="s">
        <v>38</v>
      </c>
      <c r="AD78" s="52" t="s">
        <v>38</v>
      </c>
      <c r="AE78" s="90" t="s">
        <v>21</v>
      </c>
      <c r="AF78" s="50" t="s">
        <v>38</v>
      </c>
      <c r="AG78" s="52" t="s">
        <v>38</v>
      </c>
      <c r="AH78" s="90" t="s">
        <v>21</v>
      </c>
      <c r="AI78" s="50">
        <v>-6.3869453077763899E-2</v>
      </c>
      <c r="AJ78" s="52">
        <v>1.7178565499447143E-2</v>
      </c>
      <c r="AK78" s="90" t="s">
        <v>21</v>
      </c>
      <c r="AL78" s="50">
        <v>-8.9620473931395106E-2</v>
      </c>
      <c r="AM78" s="52">
        <v>7.6214486235959056E-2</v>
      </c>
      <c r="AN78" s="90" t="s">
        <v>21</v>
      </c>
      <c r="AO78" s="50">
        <v>-2.5751020853631207E-2</v>
      </c>
      <c r="AP78" s="52">
        <v>7.9728659994161705E-2</v>
      </c>
      <c r="AQ78" s="90" t="s">
        <v>21</v>
      </c>
      <c r="AR78" s="50">
        <v>0.82383280992507935</v>
      </c>
      <c r="AS78" s="52">
        <v>4.1298571974039078E-2</v>
      </c>
      <c r="AT78" s="98" t="s">
        <v>21</v>
      </c>
      <c r="AU78" s="50">
        <v>3.2313632500332722E-2</v>
      </c>
      <c r="AV78" s="52">
        <v>1.1573020490314358E-2</v>
      </c>
      <c r="AW78" s="98" t="s">
        <v>21</v>
      </c>
      <c r="AX78" s="72">
        <v>0.79151918592066595</v>
      </c>
      <c r="AY78" s="52">
        <v>2.972555171392367E-2</v>
      </c>
      <c r="AZ78" s="72" t="s">
        <v>21</v>
      </c>
      <c r="BA78" s="95">
        <v>3.9223532676696777</v>
      </c>
    </row>
    <row r="79" spans="1:53" x14ac:dyDescent="0.25">
      <c r="A79" s="93" t="s">
        <v>367</v>
      </c>
      <c r="B79" s="50">
        <v>-0.1772716194822212</v>
      </c>
      <c r="C79" s="52">
        <v>2.721152479520348E-2</v>
      </c>
      <c r="D79" s="90" t="s">
        <v>21</v>
      </c>
      <c r="E79" s="50">
        <v>-9.2395729864002907E-2</v>
      </c>
      <c r="F79" s="52">
        <v>1.6590452633017647E-2</v>
      </c>
      <c r="G79" s="90" t="s">
        <v>21</v>
      </c>
      <c r="H79" s="50">
        <v>-5.6471229959538002E-2</v>
      </c>
      <c r="I79" s="52">
        <v>2.6560929660500051E-2</v>
      </c>
      <c r="J79" s="90" t="s">
        <v>21</v>
      </c>
      <c r="K79" s="50">
        <v>0.1208003895226832</v>
      </c>
      <c r="L79" s="52">
        <v>3.8460764201820555E-2</v>
      </c>
      <c r="M79" s="90" t="s">
        <v>21</v>
      </c>
      <c r="N79" s="50" t="s">
        <v>38</v>
      </c>
      <c r="O79" s="52" t="s">
        <v>38</v>
      </c>
      <c r="P79" s="90" t="s">
        <v>21</v>
      </c>
      <c r="Q79" s="50">
        <v>-0.1128615649444577</v>
      </c>
      <c r="R79" s="52">
        <v>1.4961860933780279E-2</v>
      </c>
      <c r="S79" s="90" t="s">
        <v>21</v>
      </c>
      <c r="T79" s="50">
        <v>-7.9284610397810804E-2</v>
      </c>
      <c r="U79" s="52">
        <v>2.1827902280363028E-2</v>
      </c>
      <c r="V79" s="90" t="s">
        <v>21</v>
      </c>
      <c r="W79" s="50" t="s">
        <v>38</v>
      </c>
      <c r="X79" s="52" t="s">
        <v>38</v>
      </c>
      <c r="Y79" s="90" t="s">
        <v>21</v>
      </c>
      <c r="Z79" s="50">
        <v>-0.102797722258005</v>
      </c>
      <c r="AA79" s="52">
        <v>1.3171619513142491E-2</v>
      </c>
      <c r="AB79" s="90" t="s">
        <v>21</v>
      </c>
      <c r="AC79" s="50" t="s">
        <v>38</v>
      </c>
      <c r="AD79" s="52" t="s">
        <v>38</v>
      </c>
      <c r="AE79" s="90" t="s">
        <v>21</v>
      </c>
      <c r="AF79" s="50" t="s">
        <v>38</v>
      </c>
      <c r="AG79" s="52" t="s">
        <v>38</v>
      </c>
      <c r="AH79" s="90" t="s">
        <v>21</v>
      </c>
      <c r="AI79" s="50">
        <v>-9.3458636436506204E-2</v>
      </c>
      <c r="AJ79" s="52">
        <v>1.4829196755639014E-2</v>
      </c>
      <c r="AK79" s="90" t="s">
        <v>21</v>
      </c>
      <c r="AL79" s="50">
        <v>-0.14144553328870951</v>
      </c>
      <c r="AM79" s="52">
        <v>2.5127624046921832E-2</v>
      </c>
      <c r="AN79" s="90" t="s">
        <v>21</v>
      </c>
      <c r="AO79" s="50">
        <v>-4.7986896852203309E-2</v>
      </c>
      <c r="AP79" s="52">
        <v>2.864098664040576E-2</v>
      </c>
      <c r="AQ79" s="90" t="s">
        <v>21</v>
      </c>
      <c r="AR79" s="50">
        <v>0.84452641010284424</v>
      </c>
      <c r="AS79" s="52">
        <v>3.1573213636875153E-2</v>
      </c>
      <c r="AT79" s="98" t="s">
        <v>21</v>
      </c>
      <c r="AU79" s="50">
        <v>8.7744487552920483E-3</v>
      </c>
      <c r="AV79" s="52">
        <v>3.135912624113927E-3</v>
      </c>
      <c r="AW79" s="98" t="s">
        <v>21</v>
      </c>
      <c r="AX79" s="72">
        <v>0.83575196345849678</v>
      </c>
      <c r="AY79" s="52">
        <v>2.8437300774255807E-2</v>
      </c>
      <c r="AZ79" s="72" t="s">
        <v>21</v>
      </c>
      <c r="BA79" s="95">
        <v>1.0389785766601563</v>
      </c>
    </row>
    <row r="80" spans="1:53" x14ac:dyDescent="0.25">
      <c r="A80" s="93" t="s">
        <v>368</v>
      </c>
      <c r="B80" s="50">
        <v>-0.47227951012596642</v>
      </c>
      <c r="C80" s="52">
        <v>3.4484275029619892E-2</v>
      </c>
      <c r="D80" s="90" t="s">
        <v>22</v>
      </c>
      <c r="E80" s="50">
        <v>-0.32236244983362727</v>
      </c>
      <c r="F80" s="52">
        <v>2.6085692485388626E-2</v>
      </c>
      <c r="G80" s="90" t="s">
        <v>22</v>
      </c>
      <c r="H80" s="50">
        <v>-0.1813685361652955</v>
      </c>
      <c r="I80" s="52">
        <v>3.0662128670832737E-2</v>
      </c>
      <c r="J80" s="90" t="s">
        <v>21</v>
      </c>
      <c r="K80" s="50">
        <v>0.29091097396067089</v>
      </c>
      <c r="L80" s="52">
        <v>4.5935645556520757E-2</v>
      </c>
      <c r="M80" s="90" t="s">
        <v>22</v>
      </c>
      <c r="N80" s="50">
        <v>-0.41754345430073608</v>
      </c>
      <c r="O80" s="52">
        <v>3.8076614054460708E-2</v>
      </c>
      <c r="P80" s="90" t="s">
        <v>22</v>
      </c>
      <c r="Q80" s="50">
        <v>-0.35084024663331398</v>
      </c>
      <c r="R80" s="52">
        <v>3.2796422046733165E-2</v>
      </c>
      <c r="S80" s="90" t="s">
        <v>22</v>
      </c>
      <c r="T80" s="50">
        <v>-0.240788437367391</v>
      </c>
      <c r="U80" s="52">
        <v>2.6243634122820693E-2</v>
      </c>
      <c r="V80" s="90" t="s">
        <v>22</v>
      </c>
      <c r="W80" s="50">
        <v>0.17675501693334508</v>
      </c>
      <c r="X80" s="52">
        <v>4.6847433507926646E-2</v>
      </c>
      <c r="Y80" s="90" t="s">
        <v>22</v>
      </c>
      <c r="Z80" s="50">
        <v>-0.32042636107515449</v>
      </c>
      <c r="AA80" s="52">
        <v>1.8273785497200722E-2</v>
      </c>
      <c r="AB80" s="90" t="s">
        <v>22</v>
      </c>
      <c r="AC80" s="50">
        <v>-0.20764010416691239</v>
      </c>
      <c r="AD80" s="52">
        <v>8.0961715940734216E-2</v>
      </c>
      <c r="AE80" s="90" t="s">
        <v>21</v>
      </c>
      <c r="AF80" s="50">
        <v>0.11278625690824209</v>
      </c>
      <c r="AG80" s="52">
        <v>8.4141265699789872E-2</v>
      </c>
      <c r="AH80" s="90" t="s">
        <v>22</v>
      </c>
      <c r="AI80" s="50">
        <v>-0.31086486048065232</v>
      </c>
      <c r="AJ80" s="52">
        <v>1.7780234840767229E-2</v>
      </c>
      <c r="AK80" s="90" t="s">
        <v>22</v>
      </c>
      <c r="AL80" s="50" t="s">
        <v>23</v>
      </c>
      <c r="AM80" s="52" t="s">
        <v>23</v>
      </c>
      <c r="AN80" s="90" t="s">
        <v>21</v>
      </c>
      <c r="AO80" s="50" t="s">
        <v>23</v>
      </c>
      <c r="AP80" s="52" t="s">
        <v>23</v>
      </c>
      <c r="AQ80" s="90" t="s">
        <v>21</v>
      </c>
      <c r="AR80" s="50">
        <v>0.65862560272216797</v>
      </c>
      <c r="AS80" s="52">
        <v>3.2743450254201889E-2</v>
      </c>
      <c r="AT80" s="98" t="s">
        <v>22</v>
      </c>
      <c r="AU80" s="50">
        <v>2.9211705095798877E-2</v>
      </c>
      <c r="AV80" s="52">
        <v>5.5869149129287353E-3</v>
      </c>
      <c r="AW80" s="98" t="s">
        <v>22</v>
      </c>
      <c r="AX80" s="72">
        <v>0.6294138706139889</v>
      </c>
      <c r="AY80" s="52">
        <v>2.7156534680908222E-2</v>
      </c>
      <c r="AZ80" s="72" t="s">
        <v>22</v>
      </c>
      <c r="BA80" s="95">
        <v>4.4352521896362305</v>
      </c>
    </row>
    <row r="81" spans="1:53" x14ac:dyDescent="0.25">
      <c r="A81" s="93" t="s">
        <v>369</v>
      </c>
      <c r="B81" s="50" t="s">
        <v>23</v>
      </c>
      <c r="C81" s="52" t="s">
        <v>23</v>
      </c>
      <c r="D81" s="90" t="s">
        <v>21</v>
      </c>
      <c r="E81" s="50" t="s">
        <v>23</v>
      </c>
      <c r="F81" s="52" t="s">
        <v>23</v>
      </c>
      <c r="G81" s="90" t="s">
        <v>21</v>
      </c>
      <c r="H81" s="50" t="s">
        <v>23</v>
      </c>
      <c r="I81" s="52" t="s">
        <v>23</v>
      </c>
      <c r="J81" s="90" t="s">
        <v>21</v>
      </c>
      <c r="K81" s="50" t="s">
        <v>23</v>
      </c>
      <c r="L81" s="52" t="s">
        <v>23</v>
      </c>
      <c r="M81" s="90" t="s">
        <v>21</v>
      </c>
      <c r="N81" s="50" t="s">
        <v>23</v>
      </c>
      <c r="O81" s="52" t="s">
        <v>23</v>
      </c>
      <c r="P81" s="90" t="s">
        <v>21</v>
      </c>
      <c r="Q81" s="50" t="s">
        <v>23</v>
      </c>
      <c r="R81" s="52" t="s">
        <v>23</v>
      </c>
      <c r="S81" s="90" t="s">
        <v>21</v>
      </c>
      <c r="T81" s="50" t="s">
        <v>23</v>
      </c>
      <c r="U81" s="52" t="s">
        <v>23</v>
      </c>
      <c r="V81" s="90" t="s">
        <v>21</v>
      </c>
      <c r="W81" s="50" t="s">
        <v>23</v>
      </c>
      <c r="X81" s="52" t="s">
        <v>23</v>
      </c>
      <c r="Y81" s="90" t="s">
        <v>21</v>
      </c>
      <c r="Z81" s="50" t="s">
        <v>23</v>
      </c>
      <c r="AA81" s="52" t="s">
        <v>23</v>
      </c>
      <c r="AB81" s="90" t="s">
        <v>21</v>
      </c>
      <c r="AC81" s="50" t="s">
        <v>23</v>
      </c>
      <c r="AD81" s="52" t="s">
        <v>23</v>
      </c>
      <c r="AE81" s="90" t="s">
        <v>21</v>
      </c>
      <c r="AF81" s="50" t="s">
        <v>23</v>
      </c>
      <c r="AG81" s="52" t="s">
        <v>23</v>
      </c>
      <c r="AH81" s="90" t="s">
        <v>21</v>
      </c>
      <c r="AI81" s="50" t="s">
        <v>23</v>
      </c>
      <c r="AJ81" s="52" t="s">
        <v>23</v>
      </c>
      <c r="AK81" s="90" t="s">
        <v>21</v>
      </c>
      <c r="AL81" s="50" t="s">
        <v>23</v>
      </c>
      <c r="AM81" s="52" t="s">
        <v>23</v>
      </c>
      <c r="AN81" s="90" t="s">
        <v>21</v>
      </c>
      <c r="AO81" s="50" t="s">
        <v>23</v>
      </c>
      <c r="AP81" s="52" t="s">
        <v>23</v>
      </c>
      <c r="AQ81" s="90" t="s">
        <v>21</v>
      </c>
      <c r="AR81" s="50" t="s">
        <v>23</v>
      </c>
      <c r="AS81" s="52" t="s">
        <v>23</v>
      </c>
      <c r="AT81" s="98" t="s">
        <v>21</v>
      </c>
      <c r="AU81" s="50" t="s">
        <v>23</v>
      </c>
      <c r="AV81" s="52" t="s">
        <v>23</v>
      </c>
      <c r="AW81" s="98" t="s">
        <v>21</v>
      </c>
      <c r="AX81" s="72" t="s">
        <v>23</v>
      </c>
      <c r="AY81" s="52" t="s">
        <v>23</v>
      </c>
      <c r="AZ81" s="72" t="s">
        <v>21</v>
      </c>
      <c r="BA81" s="95" t="s">
        <v>23</v>
      </c>
    </row>
    <row r="82" spans="1:53" x14ac:dyDescent="0.25">
      <c r="A82" s="93" t="s">
        <v>370</v>
      </c>
      <c r="B82" s="50">
        <v>-0.39539940599939061</v>
      </c>
      <c r="C82" s="52">
        <v>4.7210731871777711E-2</v>
      </c>
      <c r="D82" s="90" t="s">
        <v>29</v>
      </c>
      <c r="E82" s="50">
        <v>-0.20280588795521551</v>
      </c>
      <c r="F82" s="52">
        <v>2.8546766550626251E-2</v>
      </c>
      <c r="G82" s="90" t="s">
        <v>22</v>
      </c>
      <c r="H82" s="50">
        <v>-0.12807196500260781</v>
      </c>
      <c r="I82" s="52">
        <v>3.016953295159628E-2</v>
      </c>
      <c r="J82" s="90" t="s">
        <v>22</v>
      </c>
      <c r="K82" s="50">
        <v>0.26732744099678279</v>
      </c>
      <c r="L82" s="52">
        <v>5.5244585029487425E-2</v>
      </c>
      <c r="M82" s="90" t="s">
        <v>29</v>
      </c>
      <c r="N82" s="50">
        <v>-0.46119544102163768</v>
      </c>
      <c r="O82" s="52">
        <v>0.10085335408219027</v>
      </c>
      <c r="P82" s="90" t="s">
        <v>29</v>
      </c>
      <c r="Q82" s="50">
        <v>-0.1633459543050611</v>
      </c>
      <c r="R82" s="52">
        <v>2.9051380090299988E-2</v>
      </c>
      <c r="S82" s="90" t="s">
        <v>22</v>
      </c>
      <c r="T82" s="50">
        <v>-0.1819497911487927</v>
      </c>
      <c r="U82" s="52">
        <v>3.8068073520020458E-2</v>
      </c>
      <c r="V82" s="90" t="s">
        <v>22</v>
      </c>
      <c r="W82" s="50">
        <v>0.27924564987284495</v>
      </c>
      <c r="X82" s="52">
        <v>0.11620856562314637</v>
      </c>
      <c r="Y82" s="90" t="s">
        <v>29</v>
      </c>
      <c r="Z82" s="50">
        <v>-0.23911017054943931</v>
      </c>
      <c r="AA82" s="52">
        <v>2.0997516186084107E-2</v>
      </c>
      <c r="AB82" s="90" t="s">
        <v>22</v>
      </c>
      <c r="AC82" s="50">
        <v>-0.12705410103858111</v>
      </c>
      <c r="AD82" s="52">
        <v>3.5103217030295827E-2</v>
      </c>
      <c r="AE82" s="90" t="s">
        <v>22</v>
      </c>
      <c r="AF82" s="50">
        <v>0.1120560695108582</v>
      </c>
      <c r="AG82" s="52">
        <v>4.060118239929783E-2</v>
      </c>
      <c r="AH82" s="90" t="s">
        <v>22</v>
      </c>
      <c r="AI82" s="50">
        <v>-0.22706686702545251</v>
      </c>
      <c r="AJ82" s="52">
        <v>1.9819147561075254E-2</v>
      </c>
      <c r="AK82" s="90" t="s">
        <v>22</v>
      </c>
      <c r="AL82" s="50">
        <v>-0.13224430744934651</v>
      </c>
      <c r="AM82" s="52">
        <v>5.0105507579121286E-2</v>
      </c>
      <c r="AN82" s="90" t="s">
        <v>22</v>
      </c>
      <c r="AO82" s="50">
        <v>9.4822559576105997E-2</v>
      </c>
      <c r="AP82" s="52">
        <v>5.4509216994798812E-2</v>
      </c>
      <c r="AQ82" s="90" t="s">
        <v>22</v>
      </c>
      <c r="AR82" s="50">
        <v>0.91572105884552002</v>
      </c>
      <c r="AS82" s="52">
        <v>4.4025521725416183E-2</v>
      </c>
      <c r="AT82" s="98" t="s">
        <v>22</v>
      </c>
      <c r="AU82" s="50">
        <v>1.734949405750948E-2</v>
      </c>
      <c r="AV82" s="52">
        <v>7.6594671331418739E-3</v>
      </c>
      <c r="AW82" s="98" t="s">
        <v>22</v>
      </c>
      <c r="AX82" s="72">
        <v>0.89837158468629086</v>
      </c>
      <c r="AY82" s="52">
        <v>3.6366053068233872E-2</v>
      </c>
      <c r="AZ82" s="72" t="s">
        <v>22</v>
      </c>
      <c r="BA82" s="95">
        <v>1.8946264982223511</v>
      </c>
    </row>
    <row r="83" spans="1:53" x14ac:dyDescent="0.25">
      <c r="A83" s="93" t="s">
        <v>371</v>
      </c>
      <c r="B83" s="50">
        <v>-0.22147702301472899</v>
      </c>
      <c r="C83" s="52">
        <v>4.4830295538800552E-2</v>
      </c>
      <c r="D83" s="90" t="s">
        <v>29</v>
      </c>
      <c r="E83" s="50">
        <v>-0.15130248680975089</v>
      </c>
      <c r="F83" s="52">
        <v>1.9204666296765704E-2</v>
      </c>
      <c r="G83" s="90" t="s">
        <v>22</v>
      </c>
      <c r="H83" s="50">
        <v>-1.2825619939235099E-2</v>
      </c>
      <c r="I83" s="52">
        <v>2.470747608824532E-2</v>
      </c>
      <c r="J83" s="90" t="s">
        <v>21</v>
      </c>
      <c r="K83" s="50">
        <v>0.2086514030754939</v>
      </c>
      <c r="L83" s="52">
        <v>4.778874038129198E-2</v>
      </c>
      <c r="M83" s="90" t="s">
        <v>29</v>
      </c>
      <c r="N83" s="50">
        <v>-0.17394890449282499</v>
      </c>
      <c r="O83" s="52">
        <v>3.8596230271050747E-2</v>
      </c>
      <c r="P83" s="90" t="s">
        <v>29</v>
      </c>
      <c r="Q83" s="50">
        <v>-0.1269444675364946</v>
      </c>
      <c r="R83" s="52">
        <v>1.6561352691230789E-2</v>
      </c>
      <c r="S83" s="90" t="s">
        <v>21</v>
      </c>
      <c r="T83" s="50">
        <v>-2.3451303022260901E-2</v>
      </c>
      <c r="U83" s="52">
        <v>3.3085481367822758E-2</v>
      </c>
      <c r="V83" s="90" t="s">
        <v>21</v>
      </c>
      <c r="W83" s="50">
        <v>0.1504976014705641</v>
      </c>
      <c r="X83" s="52">
        <v>4.8483717580837589E-2</v>
      </c>
      <c r="Y83" s="90" t="s">
        <v>29</v>
      </c>
      <c r="Z83" s="50">
        <v>-0.156738104514139</v>
      </c>
      <c r="AA83" s="52">
        <v>1.8585071409352293E-2</v>
      </c>
      <c r="AB83" s="90" t="s">
        <v>22</v>
      </c>
      <c r="AC83" s="50">
        <v>-2.67708843833518E-2</v>
      </c>
      <c r="AD83" s="52">
        <v>2.6277030656722555E-2</v>
      </c>
      <c r="AE83" s="90" t="s">
        <v>21</v>
      </c>
      <c r="AF83" s="50">
        <v>0.12996722013078721</v>
      </c>
      <c r="AG83" s="52">
        <v>3.2992534737852991E-2</v>
      </c>
      <c r="AH83" s="90" t="s">
        <v>22</v>
      </c>
      <c r="AI83" s="50">
        <v>-0.1163669787263354</v>
      </c>
      <c r="AJ83" s="52">
        <v>1.4781774287926814E-2</v>
      </c>
      <c r="AK83" s="90" t="s">
        <v>22</v>
      </c>
      <c r="AL83" s="50" t="s">
        <v>38</v>
      </c>
      <c r="AM83" s="52" t="s">
        <v>38</v>
      </c>
      <c r="AN83" s="90" t="s">
        <v>21</v>
      </c>
      <c r="AO83" s="50" t="s">
        <v>38</v>
      </c>
      <c r="AP83" s="52" t="s">
        <v>38</v>
      </c>
      <c r="AQ83" s="90" t="s">
        <v>21</v>
      </c>
      <c r="AR83" s="50">
        <v>0.69339066743850708</v>
      </c>
      <c r="AS83" s="52">
        <v>2.9521675780415535E-2</v>
      </c>
      <c r="AT83" s="98" t="s">
        <v>22</v>
      </c>
      <c r="AU83" s="50">
        <v>2.5049535863679692E-2</v>
      </c>
      <c r="AV83" s="52">
        <v>5.8488737735847927E-3</v>
      </c>
      <c r="AW83" s="98" t="s">
        <v>22</v>
      </c>
      <c r="AX83" s="72">
        <v>0.6683411076859509</v>
      </c>
      <c r="AY83" s="52">
        <v>2.3672802661350124E-2</v>
      </c>
      <c r="AZ83" s="72" t="s">
        <v>22</v>
      </c>
      <c r="BA83" s="95">
        <v>3.6126151084899902</v>
      </c>
    </row>
    <row r="84" spans="1:53" x14ac:dyDescent="0.25">
      <c r="A84" s="93" t="s">
        <v>372</v>
      </c>
      <c r="B84" s="50">
        <v>-0.36124059978506118</v>
      </c>
      <c r="C84" s="52">
        <v>3.0407666192302354E-2</v>
      </c>
      <c r="D84" s="90" t="s">
        <v>21</v>
      </c>
      <c r="E84" s="50">
        <v>-0.23324903445327741</v>
      </c>
      <c r="F84" s="52">
        <v>2.4518263568086038E-2</v>
      </c>
      <c r="G84" s="90" t="s">
        <v>21</v>
      </c>
      <c r="H84" s="50">
        <v>-0.21103810303545439</v>
      </c>
      <c r="I84" s="52">
        <v>2.6528859867328568E-2</v>
      </c>
      <c r="J84" s="90" t="s">
        <v>21</v>
      </c>
      <c r="K84" s="50">
        <v>0.15020249674960678</v>
      </c>
      <c r="L84" s="52">
        <v>4.5150341304730571E-2</v>
      </c>
      <c r="M84" s="90" t="s">
        <v>21</v>
      </c>
      <c r="N84" s="50">
        <v>-0.36176041164545741</v>
      </c>
      <c r="O84" s="52">
        <v>7.2300275349252693E-2</v>
      </c>
      <c r="P84" s="90" t="s">
        <v>21</v>
      </c>
      <c r="Q84" s="50">
        <v>-0.29801595517185359</v>
      </c>
      <c r="R84" s="52">
        <v>2.1048853473081417E-2</v>
      </c>
      <c r="S84" s="90" t="s">
        <v>21</v>
      </c>
      <c r="T84" s="50">
        <v>-0.20412073039925899</v>
      </c>
      <c r="U84" s="52">
        <v>2.3002945165789063E-2</v>
      </c>
      <c r="V84" s="90" t="s">
        <v>21</v>
      </c>
      <c r="W84" s="50">
        <v>0.15763968124619843</v>
      </c>
      <c r="X84" s="52">
        <v>7.6504056058900899E-2</v>
      </c>
      <c r="Y84" s="90" t="s">
        <v>21</v>
      </c>
      <c r="Z84" s="50">
        <v>-0.26227368200600909</v>
      </c>
      <c r="AA84" s="52">
        <v>1.6654258512100801E-2</v>
      </c>
      <c r="AB84" s="90" t="s">
        <v>21</v>
      </c>
      <c r="AC84" s="50">
        <v>-0.24244243864686069</v>
      </c>
      <c r="AD84" s="52">
        <v>3.6325761848932429E-2</v>
      </c>
      <c r="AE84" s="90" t="s">
        <v>21</v>
      </c>
      <c r="AF84" s="50">
        <v>1.9831243359148404E-2</v>
      </c>
      <c r="AG84" s="52">
        <v>4.2554999684411413E-2</v>
      </c>
      <c r="AH84" s="90" t="s">
        <v>21</v>
      </c>
      <c r="AI84" s="50">
        <v>-0.2579567769490701</v>
      </c>
      <c r="AJ84" s="52">
        <v>1.4081719742531373E-2</v>
      </c>
      <c r="AK84" s="90" t="s">
        <v>21</v>
      </c>
      <c r="AL84" s="50" t="s">
        <v>38</v>
      </c>
      <c r="AM84" s="52" t="s">
        <v>38</v>
      </c>
      <c r="AN84" s="90" t="s">
        <v>21</v>
      </c>
      <c r="AO84" s="50" t="s">
        <v>38</v>
      </c>
      <c r="AP84" s="52" t="s">
        <v>38</v>
      </c>
      <c r="AQ84" s="90" t="s">
        <v>21</v>
      </c>
      <c r="AR84" s="50">
        <v>0.69009882211685181</v>
      </c>
      <c r="AS84" s="52">
        <v>3.2990425825119019E-2</v>
      </c>
      <c r="AT84" s="98" t="s">
        <v>21</v>
      </c>
      <c r="AU84" s="50">
        <v>2.7971376720626905E-2</v>
      </c>
      <c r="AV84" s="52">
        <v>7.4544071337385651E-3</v>
      </c>
      <c r="AW84" s="98" t="s">
        <v>21</v>
      </c>
      <c r="AX84" s="72">
        <v>0.66212743064524682</v>
      </c>
      <c r="AY84" s="52">
        <v>2.5536018971195087E-2</v>
      </c>
      <c r="AZ84" s="72" t="s">
        <v>21</v>
      </c>
      <c r="BA84" s="95">
        <v>4.0532422065734863</v>
      </c>
    </row>
    <row r="85" spans="1:53" x14ac:dyDescent="0.25">
      <c r="A85" s="93" t="s">
        <v>373</v>
      </c>
      <c r="B85" s="50">
        <v>-0.29190696352094248</v>
      </c>
      <c r="C85" s="52">
        <v>1.8054111136345335E-2</v>
      </c>
      <c r="D85" s="90" t="s">
        <v>21</v>
      </c>
      <c r="E85" s="50">
        <v>-0.18815593663479829</v>
      </c>
      <c r="F85" s="52">
        <v>1.2747298722801063E-2</v>
      </c>
      <c r="G85" s="90" t="s">
        <v>21</v>
      </c>
      <c r="H85" s="50">
        <v>-0.12420435345483841</v>
      </c>
      <c r="I85" s="52">
        <v>1.4808508474204923E-2</v>
      </c>
      <c r="J85" s="90" t="s">
        <v>21</v>
      </c>
      <c r="K85" s="50">
        <v>0.16770261006610407</v>
      </c>
      <c r="L85" s="52">
        <v>2.5102401782021312E-2</v>
      </c>
      <c r="M85" s="90" t="s">
        <v>21</v>
      </c>
      <c r="N85" s="50">
        <v>-7.2013559563242194E-2</v>
      </c>
      <c r="O85" s="52">
        <v>3.7513405724394815E-2</v>
      </c>
      <c r="P85" s="90" t="s">
        <v>21</v>
      </c>
      <c r="Q85" s="50">
        <v>-0.2213897452608464</v>
      </c>
      <c r="R85" s="52">
        <v>1.3648236907203711E-2</v>
      </c>
      <c r="S85" s="90" t="s">
        <v>21</v>
      </c>
      <c r="T85" s="50">
        <v>-0.18683255403512361</v>
      </c>
      <c r="U85" s="52">
        <v>1.0357347350850752E-2</v>
      </c>
      <c r="V85" s="90" t="s">
        <v>21</v>
      </c>
      <c r="W85" s="50">
        <v>-0.11481899447188142</v>
      </c>
      <c r="X85" s="52">
        <v>4.0114421798240957E-2</v>
      </c>
      <c r="Y85" s="90" t="s">
        <v>21</v>
      </c>
      <c r="Z85" s="50">
        <v>-0.22548438849735081</v>
      </c>
      <c r="AA85" s="52">
        <v>9.7221612359802527E-3</v>
      </c>
      <c r="AB85" s="90" t="s">
        <v>21</v>
      </c>
      <c r="AC85" s="50">
        <v>-0.1584804759530212</v>
      </c>
      <c r="AD85" s="52">
        <v>1.2619079579616405E-2</v>
      </c>
      <c r="AE85" s="90" t="s">
        <v>21</v>
      </c>
      <c r="AF85" s="50">
        <v>6.7003912544329608E-2</v>
      </c>
      <c r="AG85" s="52">
        <v>1.6586360053480326E-2</v>
      </c>
      <c r="AH85" s="90" t="s">
        <v>21</v>
      </c>
      <c r="AI85" s="50">
        <v>-7.3318585814356699E-2</v>
      </c>
      <c r="AJ85" s="52">
        <v>3.8252691829273197E-2</v>
      </c>
      <c r="AK85" s="90" t="s">
        <v>21</v>
      </c>
      <c r="AL85" s="50">
        <v>-0.2005396902411902</v>
      </c>
      <c r="AM85" s="52">
        <v>7.7306759316285818E-3</v>
      </c>
      <c r="AN85" s="90" t="s">
        <v>21</v>
      </c>
      <c r="AO85" s="50">
        <v>-0.12722110442683349</v>
      </c>
      <c r="AP85" s="52">
        <v>3.9631830016033785E-2</v>
      </c>
      <c r="AQ85" s="90" t="s">
        <v>21</v>
      </c>
      <c r="AR85" s="50">
        <v>0.84634554386138916</v>
      </c>
      <c r="AS85" s="52">
        <v>2.5206532329320908E-2</v>
      </c>
      <c r="AT85" s="98" t="s">
        <v>21</v>
      </c>
      <c r="AU85" s="50">
        <v>3.2399998790014185E-2</v>
      </c>
      <c r="AV85" s="52">
        <v>5.135534817484513E-3</v>
      </c>
      <c r="AW85" s="98" t="s">
        <v>21</v>
      </c>
      <c r="AX85" s="72">
        <v>0.81394551582981378</v>
      </c>
      <c r="AY85" s="52">
        <v>2.0070998155724894E-2</v>
      </c>
      <c r="AZ85" s="72" t="s">
        <v>21</v>
      </c>
      <c r="BA85" s="95">
        <v>3.8282234668731689</v>
      </c>
    </row>
    <row r="86" spans="1:53" x14ac:dyDescent="0.25">
      <c r="A86" s="93" t="s">
        <v>374</v>
      </c>
      <c r="B86" s="50">
        <v>-0.16219809626419121</v>
      </c>
      <c r="C86" s="52">
        <v>3.9786891442110256E-2</v>
      </c>
      <c r="D86" s="90" t="s">
        <v>21</v>
      </c>
      <c r="E86" s="50">
        <v>-3.2441907118046398E-2</v>
      </c>
      <c r="F86" s="52">
        <v>2.5641239988280606E-2</v>
      </c>
      <c r="G86" s="90" t="s">
        <v>21</v>
      </c>
      <c r="H86" s="50">
        <v>9.8109670453986803E-2</v>
      </c>
      <c r="I86" s="52">
        <v>2.9811518422820996E-2</v>
      </c>
      <c r="J86" s="90" t="s">
        <v>21</v>
      </c>
      <c r="K86" s="50">
        <v>0.26030776671817801</v>
      </c>
      <c r="L86" s="52">
        <v>4.8902806212507595E-2</v>
      </c>
      <c r="M86" s="90" t="s">
        <v>21</v>
      </c>
      <c r="N86" s="50">
        <v>-0.1659466098315108</v>
      </c>
      <c r="O86" s="52">
        <v>8.2911665224925546E-2</v>
      </c>
      <c r="P86" s="90" t="s">
        <v>21</v>
      </c>
      <c r="Q86" s="50">
        <v>-3.6299275313615299E-2</v>
      </c>
      <c r="R86" s="52">
        <v>2.2826420265601052E-2</v>
      </c>
      <c r="S86" s="90" t="s">
        <v>21</v>
      </c>
      <c r="T86" s="50">
        <v>4.4768176346384001E-3</v>
      </c>
      <c r="U86" s="52">
        <v>3.0995039922587442E-2</v>
      </c>
      <c r="V86" s="90" t="s">
        <v>21</v>
      </c>
      <c r="W86" s="50">
        <v>0.17042342746614919</v>
      </c>
      <c r="X86" s="52">
        <v>8.9490086511002098E-2</v>
      </c>
      <c r="Y86" s="90" t="s">
        <v>21</v>
      </c>
      <c r="Z86" s="50">
        <v>-2.60859043961667E-2</v>
      </c>
      <c r="AA86" s="52">
        <v>1.8614920416134769E-2</v>
      </c>
      <c r="AB86" s="90" t="s">
        <v>21</v>
      </c>
      <c r="AC86" s="50" t="s">
        <v>38</v>
      </c>
      <c r="AD86" s="52" t="s">
        <v>38</v>
      </c>
      <c r="AE86" s="90" t="s">
        <v>21</v>
      </c>
      <c r="AF86" s="50" t="s">
        <v>38</v>
      </c>
      <c r="AG86" s="52" t="s">
        <v>38</v>
      </c>
      <c r="AH86" s="90" t="s">
        <v>21</v>
      </c>
      <c r="AI86" s="50">
        <v>-3.0140599493476899E-2</v>
      </c>
      <c r="AJ86" s="52">
        <v>1.8459728907768289E-2</v>
      </c>
      <c r="AK86" s="90" t="s">
        <v>21</v>
      </c>
      <c r="AL86" s="50" t="s">
        <v>38</v>
      </c>
      <c r="AM86" s="52" t="s">
        <v>38</v>
      </c>
      <c r="AN86" s="90" t="s">
        <v>21</v>
      </c>
      <c r="AO86" s="50" t="s">
        <v>38</v>
      </c>
      <c r="AP86" s="52" t="s">
        <v>38</v>
      </c>
      <c r="AQ86" s="90" t="s">
        <v>21</v>
      </c>
      <c r="AR86" s="50">
        <v>0.88355284929275513</v>
      </c>
      <c r="AS86" s="52">
        <v>3.5327818244695663E-2</v>
      </c>
      <c r="AT86" s="98" t="s">
        <v>21</v>
      </c>
      <c r="AU86" s="50">
        <v>2.6196257359139438E-2</v>
      </c>
      <c r="AV86" s="52">
        <v>8.0634179536108151E-3</v>
      </c>
      <c r="AW86" s="98" t="s">
        <v>21</v>
      </c>
      <c r="AX86" s="72">
        <v>0.85735656365305135</v>
      </c>
      <c r="AY86" s="52">
        <v>2.7264398643918365E-2</v>
      </c>
      <c r="AZ86" s="72" t="s">
        <v>21</v>
      </c>
      <c r="BA86" s="95">
        <v>2.9648771286010742</v>
      </c>
    </row>
    <row r="87" spans="1:53" x14ac:dyDescent="0.25">
      <c r="A87" s="93" t="s">
        <v>375</v>
      </c>
      <c r="B87" s="50">
        <v>-0.38328582555107199</v>
      </c>
      <c r="C87" s="52">
        <v>3.6495792393707031E-2</v>
      </c>
      <c r="D87" s="90" t="s">
        <v>21</v>
      </c>
      <c r="E87" s="50">
        <v>-0.39974345485032531</v>
      </c>
      <c r="F87" s="52">
        <v>2.1543710954262087E-2</v>
      </c>
      <c r="G87" s="90" t="s">
        <v>21</v>
      </c>
      <c r="H87" s="50">
        <v>-0.3707556937346364</v>
      </c>
      <c r="I87" s="52">
        <v>2.3524031511498764E-2</v>
      </c>
      <c r="J87" s="90" t="s">
        <v>21</v>
      </c>
      <c r="K87" s="50">
        <v>1.2530131816435586E-2</v>
      </c>
      <c r="L87" s="52">
        <v>3.3761388154470572E-2</v>
      </c>
      <c r="M87" s="90" t="s">
        <v>21</v>
      </c>
      <c r="N87" s="50">
        <v>-0.25946208317142477</v>
      </c>
      <c r="O87" s="52">
        <v>5.9065652812376079E-2</v>
      </c>
      <c r="P87" s="90" t="s">
        <v>21</v>
      </c>
      <c r="Q87" s="50">
        <v>-0.42009391230304438</v>
      </c>
      <c r="R87" s="52">
        <v>2.1393239475266963E-2</v>
      </c>
      <c r="S87" s="90" t="s">
        <v>21</v>
      </c>
      <c r="T87" s="50">
        <v>-0.40358097048816127</v>
      </c>
      <c r="U87" s="52">
        <v>1.8375321290910313E-2</v>
      </c>
      <c r="V87" s="90" t="s">
        <v>21</v>
      </c>
      <c r="W87" s="50">
        <v>-0.1441188873167365</v>
      </c>
      <c r="X87" s="52">
        <v>5.4693943375652809E-2</v>
      </c>
      <c r="Y87" s="90" t="s">
        <v>21</v>
      </c>
      <c r="Z87" s="50">
        <v>-0.38942128229673689</v>
      </c>
      <c r="AA87" s="52">
        <v>1.9774625863043783E-2</v>
      </c>
      <c r="AB87" s="90" t="s">
        <v>21</v>
      </c>
      <c r="AC87" s="50" t="s">
        <v>23</v>
      </c>
      <c r="AD87" s="52" t="s">
        <v>23</v>
      </c>
      <c r="AE87" s="90" t="s">
        <v>21</v>
      </c>
      <c r="AF87" s="50" t="s">
        <v>23</v>
      </c>
      <c r="AG87" s="52" t="s">
        <v>23</v>
      </c>
      <c r="AH87" s="90" t="s">
        <v>21</v>
      </c>
      <c r="AI87" s="50">
        <v>-0.37373708054762922</v>
      </c>
      <c r="AJ87" s="52">
        <v>2.2346963779150898E-2</v>
      </c>
      <c r="AK87" s="90" t="s">
        <v>21</v>
      </c>
      <c r="AL87" s="50">
        <v>-0.44159436295500332</v>
      </c>
      <c r="AM87" s="52">
        <v>2.1527474011572692E-2</v>
      </c>
      <c r="AN87" s="90" t="s">
        <v>21</v>
      </c>
      <c r="AO87" s="50">
        <v>-6.7857282407374098E-2</v>
      </c>
      <c r="AP87" s="52">
        <v>2.8444445922931414E-2</v>
      </c>
      <c r="AQ87" s="90" t="s">
        <v>21</v>
      </c>
      <c r="AR87" s="50">
        <v>0.67032426595687866</v>
      </c>
      <c r="AS87" s="52">
        <v>2.5983959436416626E-2</v>
      </c>
      <c r="AT87" s="98" t="s">
        <v>21</v>
      </c>
      <c r="AU87" s="50">
        <v>1.3409806746788325E-2</v>
      </c>
      <c r="AV87" s="52">
        <v>3.8090535850359257E-3</v>
      </c>
      <c r="AW87" s="98" t="s">
        <v>21</v>
      </c>
      <c r="AX87" s="72">
        <v>0.65691444966149182</v>
      </c>
      <c r="AY87" s="52">
        <v>2.2174906694652094E-2</v>
      </c>
      <c r="AZ87" s="72" t="s">
        <v>21</v>
      </c>
      <c r="BA87" s="95">
        <v>2.000495433807373</v>
      </c>
    </row>
    <row r="88" spans="1:53" x14ac:dyDescent="0.25">
      <c r="A88" s="93" t="s">
        <v>376</v>
      </c>
      <c r="B88" s="50">
        <v>-8.6358191039212898E-2</v>
      </c>
      <c r="C88" s="52">
        <v>4.4744451739038682E-2</v>
      </c>
      <c r="D88" s="90" t="s">
        <v>21</v>
      </c>
      <c r="E88" s="50">
        <v>3.2248328866692301E-2</v>
      </c>
      <c r="F88" s="52">
        <v>2.9845273788097797E-2</v>
      </c>
      <c r="G88" s="90" t="s">
        <v>21</v>
      </c>
      <c r="H88" s="50">
        <v>0.14098738544024689</v>
      </c>
      <c r="I88" s="52">
        <v>4.2159703565847362E-2</v>
      </c>
      <c r="J88" s="90" t="s">
        <v>21</v>
      </c>
      <c r="K88" s="50">
        <v>0.2273455764794598</v>
      </c>
      <c r="L88" s="52">
        <v>6.0605028893820648E-2</v>
      </c>
      <c r="M88" s="90" t="s">
        <v>21</v>
      </c>
      <c r="N88" s="50">
        <v>-2.2798305054850299E-2</v>
      </c>
      <c r="O88" s="52">
        <v>9.0726788016762386E-2</v>
      </c>
      <c r="P88" s="90" t="s">
        <v>21</v>
      </c>
      <c r="Q88" s="50">
        <v>-3.5360757609064201E-2</v>
      </c>
      <c r="R88" s="52">
        <v>5.4053321609898314E-2</v>
      </c>
      <c r="S88" s="90" t="s">
        <v>21</v>
      </c>
      <c r="T88" s="50">
        <v>6.6643280238839503E-2</v>
      </c>
      <c r="U88" s="52">
        <v>2.2041520513334432E-2</v>
      </c>
      <c r="V88" s="90" t="s">
        <v>21</v>
      </c>
      <c r="W88" s="50">
        <v>8.9441585293689799E-2</v>
      </c>
      <c r="X88" s="52">
        <v>8.9012816159977914E-2</v>
      </c>
      <c r="Y88" s="90" t="s">
        <v>21</v>
      </c>
      <c r="Z88" s="50">
        <v>1.6136972367174499E-2</v>
      </c>
      <c r="AA88" s="52">
        <v>2.4306147146133095E-2</v>
      </c>
      <c r="AB88" s="90" t="s">
        <v>21</v>
      </c>
      <c r="AC88" s="50">
        <v>0.1166347449374911</v>
      </c>
      <c r="AD88" s="52">
        <v>6.7646284068788934E-2</v>
      </c>
      <c r="AE88" s="90" t="s">
        <v>21</v>
      </c>
      <c r="AF88" s="50">
        <v>0.1004977725703166</v>
      </c>
      <c r="AG88" s="52">
        <v>7.1433996534575342E-2</v>
      </c>
      <c r="AH88" s="90" t="s">
        <v>21</v>
      </c>
      <c r="AI88" s="50">
        <v>1.48118740599778E-2</v>
      </c>
      <c r="AJ88" s="52">
        <v>3.3858238789220695E-2</v>
      </c>
      <c r="AK88" s="90" t="s">
        <v>21</v>
      </c>
      <c r="AL88" s="50">
        <v>5.5367138392414902E-2</v>
      </c>
      <c r="AM88" s="52">
        <v>2.9263910352481218E-2</v>
      </c>
      <c r="AN88" s="90" t="s">
        <v>21</v>
      </c>
      <c r="AO88" s="50">
        <v>4.0555264332437099E-2</v>
      </c>
      <c r="AP88" s="52">
        <v>4.7449019478115244E-2</v>
      </c>
      <c r="AQ88" s="90" t="s">
        <v>21</v>
      </c>
      <c r="AR88" s="50">
        <v>1.0169311761856079</v>
      </c>
      <c r="AS88" s="52">
        <v>3.968125581741333E-2</v>
      </c>
      <c r="AT88" s="98" t="s">
        <v>21</v>
      </c>
      <c r="AU88" s="50">
        <v>6.9918065291784709E-2</v>
      </c>
      <c r="AV88" s="52">
        <v>1.1842883197873386E-2</v>
      </c>
      <c r="AW88" s="98" t="s">
        <v>21</v>
      </c>
      <c r="AX88" s="72">
        <v>0.94701315888607185</v>
      </c>
      <c r="AY88" s="52">
        <v>2.7838371353100515E-2</v>
      </c>
      <c r="AZ88" s="72" t="s">
        <v>21</v>
      </c>
      <c r="BA88" s="95">
        <v>6.8753981590270996</v>
      </c>
    </row>
    <row r="89" spans="1:53" x14ac:dyDescent="0.25">
      <c r="A89" s="93" t="s">
        <v>377</v>
      </c>
      <c r="B89" s="50">
        <v>-8.4339751437525298E-2</v>
      </c>
      <c r="C89" s="52">
        <v>3.2552860764717639E-2</v>
      </c>
      <c r="D89" s="90" t="s">
        <v>21</v>
      </c>
      <c r="E89" s="50">
        <v>2.84052053152524E-2</v>
      </c>
      <c r="F89" s="52">
        <v>2.8857603642888384E-2</v>
      </c>
      <c r="G89" s="90" t="s">
        <v>21</v>
      </c>
      <c r="H89" s="50">
        <v>0.1204683061837535</v>
      </c>
      <c r="I89" s="52">
        <v>3.7879332185538329E-2</v>
      </c>
      <c r="J89" s="90" t="s">
        <v>21</v>
      </c>
      <c r="K89" s="50">
        <v>0.20480805762127879</v>
      </c>
      <c r="L89" s="52">
        <v>4.8568641819271938E-2</v>
      </c>
      <c r="M89" s="90" t="s">
        <v>21</v>
      </c>
      <c r="N89" s="50" t="s">
        <v>38</v>
      </c>
      <c r="O89" s="52" t="s">
        <v>38</v>
      </c>
      <c r="P89" s="90" t="s">
        <v>21</v>
      </c>
      <c r="Q89" s="50">
        <v>2.3424468846056701E-2</v>
      </c>
      <c r="R89" s="52">
        <v>2.680793428376451E-2</v>
      </c>
      <c r="S89" s="90" t="s">
        <v>21</v>
      </c>
      <c r="T89" s="50">
        <v>3.5448551439836301E-2</v>
      </c>
      <c r="U89" s="52">
        <v>2.7297521468667079E-2</v>
      </c>
      <c r="V89" s="90" t="s">
        <v>21</v>
      </c>
      <c r="W89" s="50" t="s">
        <v>38</v>
      </c>
      <c r="X89" s="52" t="s">
        <v>38</v>
      </c>
      <c r="Y89" s="90" t="s">
        <v>21</v>
      </c>
      <c r="Z89" s="50">
        <v>3.35646486511402E-2</v>
      </c>
      <c r="AA89" s="52">
        <v>1.8819762545228418E-2</v>
      </c>
      <c r="AB89" s="90" t="s">
        <v>21</v>
      </c>
      <c r="AC89" s="50">
        <v>-0.22194370653734971</v>
      </c>
      <c r="AD89" s="52">
        <v>0.15130708704779661</v>
      </c>
      <c r="AE89" s="90" t="s">
        <v>22</v>
      </c>
      <c r="AF89" s="50">
        <v>-0.25550835518848991</v>
      </c>
      <c r="AG89" s="52">
        <v>0.1527573439944421</v>
      </c>
      <c r="AH89" s="90" t="s">
        <v>22</v>
      </c>
      <c r="AI89" s="50">
        <v>2.7189425039005798E-2</v>
      </c>
      <c r="AJ89" s="52">
        <v>2.5897757673225157E-2</v>
      </c>
      <c r="AK89" s="90" t="s">
        <v>21</v>
      </c>
      <c r="AL89" s="50">
        <v>2.7241014298901401E-2</v>
      </c>
      <c r="AM89" s="52">
        <v>2.7237625533461991E-2</v>
      </c>
      <c r="AN89" s="90" t="s">
        <v>21</v>
      </c>
      <c r="AO89" s="50">
        <v>5.1589259895602757E-5</v>
      </c>
      <c r="AP89" s="52">
        <v>3.8027300787540151E-2</v>
      </c>
      <c r="AQ89" s="90" t="s">
        <v>21</v>
      </c>
      <c r="AR89" s="50">
        <v>1.1481533050537109</v>
      </c>
      <c r="AS89" s="52">
        <v>3.5905122756958008E-2</v>
      </c>
      <c r="AT89" s="98" t="s">
        <v>21</v>
      </c>
      <c r="AU89" s="50">
        <v>2.3321470086612308E-2</v>
      </c>
      <c r="AV89" s="52">
        <v>6.115800874361913E-3</v>
      </c>
      <c r="AW89" s="98" t="s">
        <v>21</v>
      </c>
      <c r="AX89" s="72">
        <v>1.1248318557078554</v>
      </c>
      <c r="AY89" s="52">
        <v>2.9789320468238862E-2</v>
      </c>
      <c r="AZ89" s="72" t="s">
        <v>21</v>
      </c>
      <c r="BA89" s="95">
        <v>2.0312156677246094</v>
      </c>
    </row>
    <row r="90" spans="1:53" x14ac:dyDescent="0.25">
      <c r="A90" s="93" t="s">
        <v>378</v>
      </c>
      <c r="B90" s="50">
        <v>-0.23680145039146339</v>
      </c>
      <c r="C90" s="52">
        <v>2.0010886169865769E-2</v>
      </c>
      <c r="D90" s="90" t="s">
        <v>21</v>
      </c>
      <c r="E90" s="50">
        <v>-0.19139680273062351</v>
      </c>
      <c r="F90" s="52">
        <v>1.4770771030224953E-2</v>
      </c>
      <c r="G90" s="90" t="s">
        <v>21</v>
      </c>
      <c r="H90" s="50">
        <v>-5.6092662488331599E-2</v>
      </c>
      <c r="I90" s="52">
        <v>2.0971496472148896E-2</v>
      </c>
      <c r="J90" s="90" t="s">
        <v>21</v>
      </c>
      <c r="K90" s="50">
        <v>0.18070878790313177</v>
      </c>
      <c r="L90" s="52">
        <v>2.8364164181718634E-2</v>
      </c>
      <c r="M90" s="90" t="s">
        <v>21</v>
      </c>
      <c r="N90" s="50" t="s">
        <v>23</v>
      </c>
      <c r="O90" s="52" t="s">
        <v>23</v>
      </c>
      <c r="P90" s="90" t="s">
        <v>21</v>
      </c>
      <c r="Q90" s="50" t="s">
        <v>23</v>
      </c>
      <c r="R90" s="52" t="s">
        <v>23</v>
      </c>
      <c r="S90" s="90" t="s">
        <v>21</v>
      </c>
      <c r="T90" s="50">
        <v>-0.16734361458122851</v>
      </c>
      <c r="U90" s="52">
        <v>1.0858339606397441E-2</v>
      </c>
      <c r="V90" s="90" t="s">
        <v>21</v>
      </c>
      <c r="W90" s="50" t="s">
        <v>23</v>
      </c>
      <c r="X90" s="52" t="s">
        <v>23</v>
      </c>
      <c r="Y90" s="90" t="s">
        <v>21</v>
      </c>
      <c r="Z90" s="50">
        <v>-0.18197128205672511</v>
      </c>
      <c r="AA90" s="52">
        <v>1.1514128973300385E-2</v>
      </c>
      <c r="AB90" s="90" t="s">
        <v>21</v>
      </c>
      <c r="AC90" s="50">
        <v>-4.7843353295285398E-2</v>
      </c>
      <c r="AD90" s="52">
        <v>4.4550980033970976E-2</v>
      </c>
      <c r="AE90" s="90" t="s">
        <v>21</v>
      </c>
      <c r="AF90" s="50">
        <v>0.1341279287614397</v>
      </c>
      <c r="AG90" s="52">
        <v>4.6678295125798588E-2</v>
      </c>
      <c r="AH90" s="90" t="s">
        <v>21</v>
      </c>
      <c r="AI90" s="50">
        <v>-0.1847488892833053</v>
      </c>
      <c r="AJ90" s="52">
        <v>3.7028415978162296E-2</v>
      </c>
      <c r="AK90" s="90" t="s">
        <v>21</v>
      </c>
      <c r="AL90" s="50">
        <v>-0.168010726674475</v>
      </c>
      <c r="AM90" s="52">
        <v>1.1575599985012692E-2</v>
      </c>
      <c r="AN90" s="90" t="s">
        <v>21</v>
      </c>
      <c r="AO90" s="50">
        <v>1.6738162608830293E-2</v>
      </c>
      <c r="AP90" s="52">
        <v>3.9029956563870621E-2</v>
      </c>
      <c r="AQ90" s="90" t="s">
        <v>21</v>
      </c>
      <c r="AR90" s="50">
        <v>0.79599517583847046</v>
      </c>
      <c r="AS90" s="52">
        <v>3.1769640743732452E-2</v>
      </c>
      <c r="AT90" s="98" t="s">
        <v>21</v>
      </c>
      <c r="AU90" s="50">
        <v>1.2878163749960181E-2</v>
      </c>
      <c r="AV90" s="52">
        <v>3.2843383515455357E-3</v>
      </c>
      <c r="AW90" s="98" t="s">
        <v>21</v>
      </c>
      <c r="AX90" s="72">
        <v>0.78311702633785885</v>
      </c>
      <c r="AY90" s="52">
        <v>2.8485301283456804E-2</v>
      </c>
      <c r="AZ90" s="72" t="s">
        <v>21</v>
      </c>
      <c r="BA90" s="95">
        <v>1.6178696155548096</v>
      </c>
    </row>
    <row r="91" spans="1:53" x14ac:dyDescent="0.25">
      <c r="A91" s="93" t="s">
        <v>379</v>
      </c>
      <c r="B91" s="50">
        <v>-0.113164825140811</v>
      </c>
      <c r="C91" s="52">
        <v>2.3005844285832081E-2</v>
      </c>
      <c r="D91" s="90" t="s">
        <v>21</v>
      </c>
      <c r="E91" s="50">
        <v>-5.5225526996601403E-2</v>
      </c>
      <c r="F91" s="52">
        <v>1.9163071085823161E-2</v>
      </c>
      <c r="G91" s="90" t="s">
        <v>21</v>
      </c>
      <c r="H91" s="50">
        <v>3.2253035242533402E-2</v>
      </c>
      <c r="I91" s="52">
        <v>2.102094593108458E-2</v>
      </c>
      <c r="J91" s="90" t="s">
        <v>21</v>
      </c>
      <c r="K91" s="50">
        <v>0.14541786038334439</v>
      </c>
      <c r="L91" s="52">
        <v>3.0877697370621692E-2</v>
      </c>
      <c r="M91" s="90" t="s">
        <v>21</v>
      </c>
      <c r="N91" s="50">
        <v>-3.67285658256018E-2</v>
      </c>
      <c r="O91" s="52">
        <v>8.3020037783930106E-2</v>
      </c>
      <c r="P91" s="90" t="s">
        <v>21</v>
      </c>
      <c r="Q91" s="50">
        <v>-5.0319882547897703E-2</v>
      </c>
      <c r="R91" s="52">
        <v>2.3084314962497184E-2</v>
      </c>
      <c r="S91" s="90" t="s">
        <v>21</v>
      </c>
      <c r="T91" s="50">
        <v>-4.43641428319001E-2</v>
      </c>
      <c r="U91" s="52">
        <v>1.492390938147475E-2</v>
      </c>
      <c r="V91" s="90" t="s">
        <v>21</v>
      </c>
      <c r="W91" s="50">
        <v>-7.6355770062982997E-3</v>
      </c>
      <c r="X91" s="52">
        <v>8.5072637674120544E-2</v>
      </c>
      <c r="Y91" s="90" t="s">
        <v>21</v>
      </c>
      <c r="Z91" s="50">
        <v>-2.5575923659024401E-2</v>
      </c>
      <c r="AA91" s="52">
        <v>1.5655510329502992E-2</v>
      </c>
      <c r="AB91" s="90" t="s">
        <v>21</v>
      </c>
      <c r="AC91" s="50">
        <v>-9.6324379857249898E-2</v>
      </c>
      <c r="AD91" s="52">
        <v>2.0302165233367683E-2</v>
      </c>
      <c r="AE91" s="90" t="s">
        <v>21</v>
      </c>
      <c r="AF91" s="50">
        <v>-7.0748456198225493E-2</v>
      </c>
      <c r="AG91" s="52">
        <v>2.5658008790571979E-2</v>
      </c>
      <c r="AH91" s="90" t="s">
        <v>21</v>
      </c>
      <c r="AI91" s="50">
        <v>-4.7403576472879599E-2</v>
      </c>
      <c r="AJ91" s="52">
        <v>1.2446573582124842E-2</v>
      </c>
      <c r="AK91" s="90" t="s">
        <v>21</v>
      </c>
      <c r="AL91" s="50" t="s">
        <v>38</v>
      </c>
      <c r="AM91" s="52" t="s">
        <v>38</v>
      </c>
      <c r="AN91" s="90" t="s">
        <v>21</v>
      </c>
      <c r="AO91" s="50" t="s">
        <v>38</v>
      </c>
      <c r="AP91" s="52" t="s">
        <v>38</v>
      </c>
      <c r="AQ91" s="90" t="s">
        <v>21</v>
      </c>
      <c r="AR91" s="50">
        <v>0.83587837219238281</v>
      </c>
      <c r="AS91" s="52">
        <v>2.6448972523212433E-2</v>
      </c>
      <c r="AT91" s="98" t="s">
        <v>21</v>
      </c>
      <c r="AU91" s="50">
        <v>1.0190103255862962E-2</v>
      </c>
      <c r="AV91" s="52">
        <v>3.4319260917912275E-3</v>
      </c>
      <c r="AW91" s="98" t="s">
        <v>21</v>
      </c>
      <c r="AX91" s="72">
        <v>0.82568828388007132</v>
      </c>
      <c r="AY91" s="52">
        <v>2.3017045694315515E-2</v>
      </c>
      <c r="AZ91" s="72" t="s">
        <v>21</v>
      </c>
      <c r="BA91" s="95">
        <v>1.2190892696380615</v>
      </c>
    </row>
    <row r="92" spans="1:53" x14ac:dyDescent="0.25">
      <c r="A92" s="93" t="s">
        <v>380</v>
      </c>
      <c r="B92" s="50">
        <v>-0.47565540289924418</v>
      </c>
      <c r="C92" s="52">
        <v>2.4983824190625021E-2</v>
      </c>
      <c r="D92" s="90" t="s">
        <v>21</v>
      </c>
      <c r="E92" s="50">
        <v>-0.44345821972450528</v>
      </c>
      <c r="F92" s="52">
        <v>2.507390480712136E-2</v>
      </c>
      <c r="G92" s="90" t="s">
        <v>21</v>
      </c>
      <c r="H92" s="50">
        <v>-0.22229068702785851</v>
      </c>
      <c r="I92" s="52">
        <v>2.5396295996806713E-2</v>
      </c>
      <c r="J92" s="90" t="s">
        <v>21</v>
      </c>
      <c r="K92" s="50">
        <v>0.25336471587138565</v>
      </c>
      <c r="L92" s="52">
        <v>3.5947191215329889E-2</v>
      </c>
      <c r="M92" s="90" t="s">
        <v>21</v>
      </c>
      <c r="N92" s="50">
        <v>-0.41413489796176628</v>
      </c>
      <c r="O92" s="52">
        <v>5.6168123729693945E-2</v>
      </c>
      <c r="P92" s="90" t="s">
        <v>21</v>
      </c>
      <c r="Q92" s="50">
        <v>-0.41420587053173191</v>
      </c>
      <c r="R92" s="52">
        <v>1.7275293346405082E-2</v>
      </c>
      <c r="S92" s="90" t="s">
        <v>21</v>
      </c>
      <c r="T92" s="50">
        <v>-0.36258912210644451</v>
      </c>
      <c r="U92" s="52">
        <v>2.9839521432453442E-2</v>
      </c>
      <c r="V92" s="90" t="s">
        <v>21</v>
      </c>
      <c r="W92" s="50">
        <v>5.1545775855321774E-2</v>
      </c>
      <c r="X92" s="52">
        <v>6.6099829718713476E-2</v>
      </c>
      <c r="Y92" s="90" t="s">
        <v>21</v>
      </c>
      <c r="Z92" s="50">
        <v>-0.39192714170976828</v>
      </c>
      <c r="AA92" s="52">
        <v>1.6746965912394985E-2</v>
      </c>
      <c r="AB92" s="90" t="s">
        <v>21</v>
      </c>
      <c r="AC92" s="50">
        <v>-0.41839430866517308</v>
      </c>
      <c r="AD92" s="52">
        <v>4.6772538106574807E-2</v>
      </c>
      <c r="AE92" s="90" t="s">
        <v>21</v>
      </c>
      <c r="AF92" s="50">
        <v>-2.6467166955404797E-2</v>
      </c>
      <c r="AG92" s="52">
        <v>5.0392183371092546E-2</v>
      </c>
      <c r="AH92" s="90" t="s">
        <v>21</v>
      </c>
      <c r="AI92" s="50">
        <v>-0.39181626786909168</v>
      </c>
      <c r="AJ92" s="52">
        <v>1.5324051973941537E-2</v>
      </c>
      <c r="AK92" s="90" t="s">
        <v>21</v>
      </c>
      <c r="AL92" s="50">
        <v>-0.64044638963843348</v>
      </c>
      <c r="AM92" s="52">
        <v>0.10774639764286571</v>
      </c>
      <c r="AN92" s="90" t="s">
        <v>21</v>
      </c>
      <c r="AO92" s="50">
        <v>-0.24863012176934179</v>
      </c>
      <c r="AP92" s="52">
        <v>0.10790907994188946</v>
      </c>
      <c r="AQ92" s="90" t="s">
        <v>21</v>
      </c>
      <c r="AR92" s="50">
        <v>0.43499913811683655</v>
      </c>
      <c r="AS92" s="52">
        <v>2.5592124089598656E-2</v>
      </c>
      <c r="AT92" s="98" t="s">
        <v>21</v>
      </c>
      <c r="AU92" s="50">
        <v>3.6296514316574505E-2</v>
      </c>
      <c r="AV92" s="52">
        <v>7.5866640015227185E-3</v>
      </c>
      <c r="AW92" s="98" t="s">
        <v>21</v>
      </c>
      <c r="AX92" s="72">
        <v>0.39870262587140198</v>
      </c>
      <c r="AY92" s="52">
        <v>1.8005459561232586E-2</v>
      </c>
      <c r="AZ92" s="72" t="s">
        <v>21</v>
      </c>
      <c r="BA92" s="95">
        <v>8.3440427780151367</v>
      </c>
    </row>
    <row r="93" spans="1:53" x14ac:dyDescent="0.25">
      <c r="A93" s="93" t="s">
        <v>381</v>
      </c>
      <c r="B93" s="50">
        <v>-0.35294855839160377</v>
      </c>
      <c r="C93" s="52">
        <v>2.3244599574703588E-2</v>
      </c>
      <c r="D93" s="90" t="s">
        <v>21</v>
      </c>
      <c r="E93" s="50">
        <v>-0.2223969049154608</v>
      </c>
      <c r="F93" s="52">
        <v>1.584650118322762E-2</v>
      </c>
      <c r="G93" s="90" t="s">
        <v>21</v>
      </c>
      <c r="H93" s="50">
        <v>-0.16823780792268239</v>
      </c>
      <c r="I93" s="52">
        <v>2.6871148365681819E-2</v>
      </c>
      <c r="J93" s="90" t="s">
        <v>21</v>
      </c>
      <c r="K93" s="50">
        <v>0.18471075046892138</v>
      </c>
      <c r="L93" s="52">
        <v>3.5021197210536321E-2</v>
      </c>
      <c r="M93" s="90" t="s">
        <v>21</v>
      </c>
      <c r="N93" s="50">
        <v>-0.30775647697510589</v>
      </c>
      <c r="O93" s="52">
        <v>2.9421890417952186E-2</v>
      </c>
      <c r="P93" s="90" t="s">
        <v>21</v>
      </c>
      <c r="Q93" s="50">
        <v>-0.26283909471743439</v>
      </c>
      <c r="R93" s="52">
        <v>2.3117861214099724E-2</v>
      </c>
      <c r="S93" s="90" t="s">
        <v>21</v>
      </c>
      <c r="T93" s="50">
        <v>-0.19677961252306189</v>
      </c>
      <c r="U93" s="52">
        <v>1.7225151804708582E-2</v>
      </c>
      <c r="V93" s="90" t="s">
        <v>21</v>
      </c>
      <c r="W93" s="50">
        <v>0.11097686445204399</v>
      </c>
      <c r="X93" s="52">
        <v>3.2280746744562813E-2</v>
      </c>
      <c r="Y93" s="90" t="s">
        <v>21</v>
      </c>
      <c r="Z93" s="50">
        <v>-0.24214260421743511</v>
      </c>
      <c r="AA93" s="52">
        <v>1.3651709834598244E-2</v>
      </c>
      <c r="AB93" s="90" t="s">
        <v>21</v>
      </c>
      <c r="AC93" s="50" t="s">
        <v>38</v>
      </c>
      <c r="AD93" s="52" t="s">
        <v>38</v>
      </c>
      <c r="AE93" s="90" t="s">
        <v>21</v>
      </c>
      <c r="AF93" s="50" t="s">
        <v>38</v>
      </c>
      <c r="AG93" s="52" t="s">
        <v>38</v>
      </c>
      <c r="AH93" s="90" t="s">
        <v>21</v>
      </c>
      <c r="AI93" s="50">
        <v>-0.2359882359466515</v>
      </c>
      <c r="AJ93" s="52">
        <v>1.386608525980346E-2</v>
      </c>
      <c r="AK93" s="90" t="s">
        <v>21</v>
      </c>
      <c r="AL93" s="50">
        <v>-0.40380745692602088</v>
      </c>
      <c r="AM93" s="52">
        <v>0.12601087719175097</v>
      </c>
      <c r="AN93" s="90" t="s">
        <v>21</v>
      </c>
      <c r="AO93" s="50">
        <v>-0.16781922097936938</v>
      </c>
      <c r="AP93" s="52">
        <v>0.12882130391444013</v>
      </c>
      <c r="AQ93" s="90" t="s">
        <v>21</v>
      </c>
      <c r="AR93" s="50">
        <v>0.68115544319152832</v>
      </c>
      <c r="AS93" s="52">
        <v>2.6886571198701859E-2</v>
      </c>
      <c r="AT93" s="98" t="s">
        <v>21</v>
      </c>
      <c r="AU93" s="50">
        <v>1.1786195660771671E-2</v>
      </c>
      <c r="AV93" s="52">
        <v>3.1651093034722995E-3</v>
      </c>
      <c r="AW93" s="98" t="s">
        <v>21</v>
      </c>
      <c r="AX93" s="72">
        <v>0.66936927593622497</v>
      </c>
      <c r="AY93" s="52">
        <v>2.3721461961417403E-2</v>
      </c>
      <c r="AZ93" s="72" t="s">
        <v>21</v>
      </c>
      <c r="BA93" s="95">
        <v>1.7303239107131958</v>
      </c>
    </row>
    <row r="94" spans="1:53" ht="13.2" customHeight="1" x14ac:dyDescent="0.25">
      <c r="A94" s="93" t="s">
        <v>382</v>
      </c>
      <c r="B94" s="50">
        <v>-0.1359215715960112</v>
      </c>
      <c r="C94" s="52">
        <v>1.8302289156614863E-2</v>
      </c>
      <c r="D94" s="90" t="s">
        <v>21</v>
      </c>
      <c r="E94" s="50">
        <v>-6.3560308379340999E-2</v>
      </c>
      <c r="F94" s="52">
        <v>1.5724046426448438E-2</v>
      </c>
      <c r="G94" s="90" t="s">
        <v>21</v>
      </c>
      <c r="H94" s="50">
        <v>-0.1261260252611181</v>
      </c>
      <c r="I94" s="52">
        <v>2.6712580642374296E-2</v>
      </c>
      <c r="J94" s="90" t="s">
        <v>21</v>
      </c>
      <c r="K94" s="50">
        <v>9.7955463348931016E-3</v>
      </c>
      <c r="L94" s="52">
        <v>3.4953885348533678E-2</v>
      </c>
      <c r="M94" s="90" t="s">
        <v>21</v>
      </c>
      <c r="N94" s="50">
        <v>8.8868982319877193E-2</v>
      </c>
      <c r="O94" s="52">
        <v>3.243962031873264E-2</v>
      </c>
      <c r="P94" s="90" t="s">
        <v>21</v>
      </c>
      <c r="Q94" s="50">
        <v>-0.1197738590438822</v>
      </c>
      <c r="R94" s="52">
        <v>1.5329611902648243E-2</v>
      </c>
      <c r="S94" s="90" t="s">
        <v>21</v>
      </c>
      <c r="T94" s="50">
        <v>-9.0112691927956595E-2</v>
      </c>
      <c r="U94" s="52">
        <v>1.5313945717333839E-2</v>
      </c>
      <c r="V94" s="90" t="s">
        <v>21</v>
      </c>
      <c r="W94" s="50">
        <v>-0.17898167424783379</v>
      </c>
      <c r="X94" s="52">
        <v>3.5982444855523071E-2</v>
      </c>
      <c r="Y94" s="90" t="s">
        <v>21</v>
      </c>
      <c r="Z94" s="50">
        <v>-0.1011403325612148</v>
      </c>
      <c r="AA94" s="52">
        <v>1.2442199649114466E-2</v>
      </c>
      <c r="AB94" s="90" t="s">
        <v>21</v>
      </c>
      <c r="AC94" s="50">
        <v>-9.4876125178038895E-2</v>
      </c>
      <c r="AD94" s="52">
        <v>1.5938273006820578E-2</v>
      </c>
      <c r="AE94" s="90" t="s">
        <v>21</v>
      </c>
      <c r="AF94" s="50">
        <v>6.2642073831759015E-3</v>
      </c>
      <c r="AG94" s="52">
        <v>2.088144770823086E-2</v>
      </c>
      <c r="AH94" s="90" t="s">
        <v>21</v>
      </c>
      <c r="AI94" s="50">
        <v>-0.1145924381091326</v>
      </c>
      <c r="AJ94" s="52">
        <v>2.1774301080093615E-2</v>
      </c>
      <c r="AK94" s="90" t="s">
        <v>21</v>
      </c>
      <c r="AL94" s="50">
        <v>-9.4716971808565406E-2</v>
      </c>
      <c r="AM94" s="52">
        <v>1.2409357666138376E-2</v>
      </c>
      <c r="AN94" s="90" t="s">
        <v>21</v>
      </c>
      <c r="AO94" s="50">
        <v>1.9875466300567191E-2</v>
      </c>
      <c r="AP94" s="52">
        <v>2.6986592392440993E-2</v>
      </c>
      <c r="AQ94" s="90" t="s">
        <v>21</v>
      </c>
      <c r="AR94" s="50">
        <v>0.95145124197006226</v>
      </c>
      <c r="AS94" s="52">
        <v>2.7484551072120667E-2</v>
      </c>
      <c r="AT94" s="98" t="s">
        <v>21</v>
      </c>
      <c r="AU94" s="50">
        <v>6.6342050886515874E-2</v>
      </c>
      <c r="AV94" s="52">
        <v>8.6400794122632341E-3</v>
      </c>
      <c r="AW94" s="98" t="s">
        <v>21</v>
      </c>
      <c r="AX94" s="72">
        <v>0.88510921666649589</v>
      </c>
      <c r="AY94" s="52">
        <v>1.8844472312562293E-2</v>
      </c>
      <c r="AZ94" s="72" t="s">
        <v>21</v>
      </c>
      <c r="BA94" s="95">
        <v>6.972722053527832</v>
      </c>
    </row>
    <row r="95" spans="1:53" x14ac:dyDescent="0.25">
      <c r="A95" s="93" t="s">
        <v>383</v>
      </c>
      <c r="B95" s="50">
        <v>-0.19041505588721469</v>
      </c>
      <c r="C95" s="52">
        <v>5.2643399456151194E-2</v>
      </c>
      <c r="D95" s="90" t="s">
        <v>22</v>
      </c>
      <c r="E95" s="50">
        <v>-0.10921713782697071</v>
      </c>
      <c r="F95" s="52">
        <v>2.5957758831496629E-2</v>
      </c>
      <c r="G95" s="90" t="s">
        <v>21</v>
      </c>
      <c r="H95" s="50">
        <v>0.2187757314436381</v>
      </c>
      <c r="I95" s="52">
        <v>6.5992209437254368E-2</v>
      </c>
      <c r="J95" s="90" t="s">
        <v>21</v>
      </c>
      <c r="K95" s="50">
        <v>0.40919078733085279</v>
      </c>
      <c r="L95" s="52">
        <v>8.3711929803522683E-2</v>
      </c>
      <c r="M95" s="90" t="s">
        <v>22</v>
      </c>
      <c r="N95" s="50">
        <v>5.53273197174328E-2</v>
      </c>
      <c r="O95" s="52">
        <v>0.11552681310641269</v>
      </c>
      <c r="P95" s="90" t="s">
        <v>21</v>
      </c>
      <c r="Q95" s="50">
        <v>-0.1076326332534944</v>
      </c>
      <c r="R95" s="52">
        <v>2.9215647922198697E-2</v>
      </c>
      <c r="S95" s="90" t="s">
        <v>22</v>
      </c>
      <c r="T95" s="50">
        <v>4.8776474132374799E-2</v>
      </c>
      <c r="U95" s="52">
        <v>5.0090837931766538E-2</v>
      </c>
      <c r="V95" s="90" t="s">
        <v>21</v>
      </c>
      <c r="W95" s="50">
        <v>-6.5508455850580016E-3</v>
      </c>
      <c r="X95" s="52">
        <v>0.12734985980218719</v>
      </c>
      <c r="Y95" s="90" t="s">
        <v>21</v>
      </c>
      <c r="Z95" s="50">
        <v>-0.1058822642666235</v>
      </c>
      <c r="AA95" s="52">
        <v>2.1723042493224945E-2</v>
      </c>
      <c r="AB95" s="90" t="s">
        <v>22</v>
      </c>
      <c r="AC95" s="50">
        <v>0.28741665064208161</v>
      </c>
      <c r="AD95" s="52">
        <v>9.6038042348209382E-2</v>
      </c>
      <c r="AE95" s="90" t="s">
        <v>21</v>
      </c>
      <c r="AF95" s="50">
        <v>0.39329891490870511</v>
      </c>
      <c r="AG95" s="52">
        <v>9.8346559883049675E-2</v>
      </c>
      <c r="AH95" s="90" t="s">
        <v>22</v>
      </c>
      <c r="AI95" s="50">
        <v>-3.3111828268597897E-2</v>
      </c>
      <c r="AJ95" s="52">
        <v>2.5619883292427353E-2</v>
      </c>
      <c r="AK95" s="90" t="s">
        <v>21</v>
      </c>
      <c r="AL95" s="50" t="s">
        <v>38</v>
      </c>
      <c r="AM95" s="52" t="s">
        <v>38</v>
      </c>
      <c r="AN95" s="90" t="s">
        <v>21</v>
      </c>
      <c r="AO95" s="50" t="s">
        <v>38</v>
      </c>
      <c r="AP95" s="52" t="s">
        <v>38</v>
      </c>
      <c r="AQ95" s="90" t="s">
        <v>21</v>
      </c>
      <c r="AR95" s="50">
        <v>1.0998655557632446</v>
      </c>
      <c r="AS95" s="52">
        <v>6.4210101962089539E-2</v>
      </c>
      <c r="AT95" s="98" t="s">
        <v>21</v>
      </c>
      <c r="AU95" s="50">
        <v>8.0400952970360581E-2</v>
      </c>
      <c r="AV95" s="52">
        <v>2.645634391491683E-2</v>
      </c>
      <c r="AW95" s="98" t="s">
        <v>21</v>
      </c>
      <c r="AX95" s="72">
        <v>1.0194646215719942</v>
      </c>
      <c r="AY95" s="52">
        <v>3.7753755009987885E-2</v>
      </c>
      <c r="AZ95" s="72" t="s">
        <v>21</v>
      </c>
      <c r="BA95" s="95">
        <v>7.3100709915161133</v>
      </c>
    </row>
    <row r="96" spans="1:53" ht="13.8" thickBot="1" x14ac:dyDescent="0.3">
      <c r="A96" s="94" t="s">
        <v>384</v>
      </c>
      <c r="B96" s="54">
        <v>-0.34620663209896868</v>
      </c>
      <c r="C96" s="55">
        <v>5.0141150824028223E-2</v>
      </c>
      <c r="D96" s="91" t="s">
        <v>21</v>
      </c>
      <c r="E96" s="54">
        <v>-0.33899096275152069</v>
      </c>
      <c r="F96" s="55">
        <v>1.7314322604748314E-2</v>
      </c>
      <c r="G96" s="91" t="s">
        <v>21</v>
      </c>
      <c r="H96" s="54">
        <v>-0.32143201256818921</v>
      </c>
      <c r="I96" s="55">
        <v>2.5285917343316359E-2</v>
      </c>
      <c r="J96" s="91" t="s">
        <v>21</v>
      </c>
      <c r="K96" s="54">
        <v>2.4774619530779474E-2</v>
      </c>
      <c r="L96" s="55">
        <v>5.6049405819200482E-2</v>
      </c>
      <c r="M96" s="91" t="s">
        <v>21</v>
      </c>
      <c r="N96" s="54">
        <v>-0.33018448835099717</v>
      </c>
      <c r="O96" s="55">
        <v>3.0988108023300914E-2</v>
      </c>
      <c r="P96" s="91" t="s">
        <v>21</v>
      </c>
      <c r="Q96" s="54">
        <v>-0.33158287847191897</v>
      </c>
      <c r="R96" s="55">
        <v>2.0315944437805638E-2</v>
      </c>
      <c r="S96" s="91" t="s">
        <v>21</v>
      </c>
      <c r="T96" s="54">
        <v>-0.35292143540845411</v>
      </c>
      <c r="U96" s="55">
        <v>2.7102314334079544E-2</v>
      </c>
      <c r="V96" s="91" t="s">
        <v>21</v>
      </c>
      <c r="W96" s="54">
        <v>-2.2736947057456935E-2</v>
      </c>
      <c r="X96" s="55">
        <v>4.1061126463378526E-2</v>
      </c>
      <c r="Y96" s="91" t="s">
        <v>21</v>
      </c>
      <c r="Z96" s="54">
        <v>-0.33751046728908179</v>
      </c>
      <c r="AA96" s="55">
        <v>1.6959256860927901E-2</v>
      </c>
      <c r="AB96" s="91" t="s">
        <v>21</v>
      </c>
      <c r="AC96" s="54">
        <v>-0.31484038491361932</v>
      </c>
      <c r="AD96" s="55">
        <v>4.1750297777795722E-2</v>
      </c>
      <c r="AE96" s="91" t="s">
        <v>21</v>
      </c>
      <c r="AF96" s="54">
        <v>2.2670082375462475E-2</v>
      </c>
      <c r="AG96" s="55">
        <v>4.4567588962290745E-2</v>
      </c>
      <c r="AH96" s="91" t="s">
        <v>21</v>
      </c>
      <c r="AI96" s="54">
        <v>-0.33621153888196131</v>
      </c>
      <c r="AJ96" s="55">
        <v>1.626545297596832E-2</v>
      </c>
      <c r="AK96" s="91" t="s">
        <v>21</v>
      </c>
      <c r="AL96" s="54" t="s">
        <v>38</v>
      </c>
      <c r="AM96" s="55" t="s">
        <v>38</v>
      </c>
      <c r="AN96" s="91" t="s">
        <v>21</v>
      </c>
      <c r="AO96" s="54" t="s">
        <v>38</v>
      </c>
      <c r="AP96" s="55" t="s">
        <v>38</v>
      </c>
      <c r="AQ96" s="91" t="s">
        <v>21</v>
      </c>
      <c r="AR96" s="54">
        <v>0.35642540454864502</v>
      </c>
      <c r="AS96" s="55">
        <v>2.8781194239854813E-2</v>
      </c>
      <c r="AT96" s="100" t="s">
        <v>21</v>
      </c>
      <c r="AU96" s="54">
        <v>1.8513569443780749E-2</v>
      </c>
      <c r="AV96" s="55">
        <v>5.6861387635412019E-3</v>
      </c>
      <c r="AW96" s="100" t="s">
        <v>21</v>
      </c>
      <c r="AX96" s="99">
        <v>0.3379118303803999</v>
      </c>
      <c r="AY96" s="55">
        <v>2.3095056405572939E-2</v>
      </c>
      <c r="AZ96" s="99" t="s">
        <v>21</v>
      </c>
      <c r="BA96" s="96">
        <v>5.1942338943481445</v>
      </c>
    </row>
    <row r="97" spans="1:43" customFormat="1" x14ac:dyDescent="0.25"/>
    <row r="98" spans="1:43" s="74" customFormat="1" x14ac:dyDescent="0.25">
      <c r="A98" s="69"/>
      <c r="B98" s="72"/>
      <c r="C98" s="52"/>
      <c r="D98" s="69"/>
      <c r="E98" s="72"/>
      <c r="F98" s="52"/>
      <c r="G98" s="69"/>
      <c r="H98" s="72"/>
      <c r="I98" s="52"/>
      <c r="J98" s="69"/>
      <c r="K98" s="72"/>
      <c r="L98" s="52"/>
      <c r="M98" s="69"/>
      <c r="N98" s="72"/>
      <c r="O98" s="52"/>
      <c r="P98" s="69"/>
      <c r="Q98" s="72"/>
      <c r="R98" s="52"/>
      <c r="S98" s="69"/>
      <c r="T98" s="72"/>
      <c r="U98" s="52"/>
      <c r="V98" s="69"/>
      <c r="W98" s="72"/>
      <c r="X98" s="52"/>
      <c r="Y98" s="69"/>
      <c r="Z98" s="72"/>
      <c r="AA98" s="52"/>
      <c r="AB98" s="69"/>
      <c r="AC98" s="72"/>
      <c r="AD98" s="52"/>
      <c r="AE98" s="69"/>
      <c r="AF98" s="72"/>
      <c r="AG98" s="52"/>
      <c r="AH98" s="69"/>
      <c r="AI98" s="72"/>
      <c r="AJ98" s="52"/>
      <c r="AK98" s="69"/>
      <c r="AL98" s="72"/>
      <c r="AM98" s="52"/>
      <c r="AN98" s="69"/>
      <c r="AO98" s="72"/>
      <c r="AP98" s="52"/>
      <c r="AQ98" s="69"/>
    </row>
    <row r="99" spans="1:43" s="74" customFormat="1" x14ac:dyDescent="0.25">
      <c r="A99" s="69"/>
      <c r="B99" s="72"/>
      <c r="C99" s="52"/>
      <c r="D99" s="69"/>
      <c r="E99" s="72"/>
      <c r="F99" s="52"/>
      <c r="G99" s="69"/>
      <c r="H99" s="72"/>
      <c r="I99" s="52"/>
      <c r="J99" s="69"/>
      <c r="K99" s="72"/>
      <c r="L99" s="52"/>
      <c r="M99" s="69"/>
      <c r="N99" s="72"/>
      <c r="O99" s="52"/>
      <c r="P99" s="69"/>
      <c r="Q99" s="72"/>
      <c r="R99" s="52"/>
      <c r="S99" s="69"/>
      <c r="T99" s="72"/>
      <c r="U99" s="52"/>
      <c r="V99" s="69"/>
      <c r="W99" s="72"/>
      <c r="X99" s="52"/>
      <c r="Y99" s="69"/>
      <c r="Z99" s="72"/>
      <c r="AA99" s="52"/>
      <c r="AB99" s="69"/>
      <c r="AC99" s="72"/>
      <c r="AD99" s="52"/>
      <c r="AE99" s="69"/>
      <c r="AF99" s="72"/>
      <c r="AG99" s="52"/>
      <c r="AH99" s="69"/>
      <c r="AI99" s="72"/>
      <c r="AJ99" s="52"/>
      <c r="AK99" s="69"/>
      <c r="AL99" s="72"/>
      <c r="AM99" s="52"/>
      <c r="AN99" s="69"/>
      <c r="AO99" s="72"/>
      <c r="AP99" s="52"/>
      <c r="AQ99" s="69"/>
    </row>
    <row r="100" spans="1:43" s="74" customFormat="1" x14ac:dyDescent="0.25">
      <c r="A100" s="69"/>
      <c r="B100" s="72"/>
      <c r="C100" s="52"/>
      <c r="D100" s="69"/>
      <c r="E100" s="72"/>
      <c r="F100" s="52"/>
      <c r="G100" s="69"/>
      <c r="H100" s="72"/>
      <c r="I100" s="52"/>
      <c r="J100" s="69"/>
      <c r="K100" s="72"/>
      <c r="L100" s="52"/>
      <c r="M100" s="69"/>
      <c r="N100" s="72"/>
      <c r="O100" s="52"/>
      <c r="P100" s="69"/>
      <c r="Q100" s="72"/>
      <c r="R100" s="52"/>
      <c r="S100" s="69"/>
      <c r="T100" s="72"/>
      <c r="U100" s="52"/>
      <c r="V100" s="69"/>
      <c r="W100" s="72"/>
      <c r="X100" s="52"/>
      <c r="Y100" s="69"/>
      <c r="Z100" s="72"/>
      <c r="AA100" s="52"/>
      <c r="AB100" s="69"/>
      <c r="AC100" s="72"/>
      <c r="AD100" s="52"/>
      <c r="AE100" s="69"/>
      <c r="AF100" s="72"/>
      <c r="AG100" s="52"/>
      <c r="AH100" s="69"/>
      <c r="AI100" s="72"/>
      <c r="AJ100" s="52"/>
      <c r="AK100" s="69"/>
      <c r="AL100" s="72"/>
      <c r="AM100" s="52"/>
      <c r="AN100" s="69"/>
      <c r="AO100" s="72"/>
      <c r="AP100" s="52"/>
      <c r="AQ100" s="69"/>
    </row>
    <row r="101" spans="1:43" s="77" customFormat="1" x14ac:dyDescent="0.25">
      <c r="A101" s="69" t="s">
        <v>391</v>
      </c>
      <c r="B101" s="72"/>
      <c r="C101" s="52"/>
      <c r="D101" s="69"/>
      <c r="E101" s="72"/>
      <c r="F101" s="52"/>
      <c r="G101" s="69"/>
      <c r="H101" s="72"/>
      <c r="I101" s="52"/>
      <c r="J101" s="69"/>
      <c r="K101" s="72"/>
      <c r="L101" s="52"/>
      <c r="M101" s="69"/>
      <c r="N101" s="72"/>
      <c r="O101" s="52"/>
      <c r="P101" s="69"/>
      <c r="Q101" s="72"/>
      <c r="R101" s="52"/>
      <c r="S101" s="69"/>
      <c r="T101" s="72"/>
      <c r="U101" s="52"/>
      <c r="V101" s="69"/>
      <c r="W101" s="72"/>
      <c r="X101" s="52"/>
      <c r="Y101" s="69"/>
      <c r="Z101" s="72"/>
      <c r="AA101" s="52"/>
      <c r="AB101" s="69"/>
      <c r="AC101" s="72"/>
      <c r="AD101" s="52"/>
      <c r="AE101" s="69"/>
      <c r="AF101" s="72"/>
      <c r="AG101" s="52"/>
      <c r="AH101" s="69"/>
      <c r="AI101" s="72"/>
      <c r="AJ101" s="52"/>
      <c r="AK101" s="69"/>
      <c r="AL101" s="72"/>
      <c r="AM101" s="52"/>
      <c r="AN101" s="69"/>
      <c r="AO101" s="72"/>
      <c r="AP101" s="52"/>
      <c r="AQ101" s="69"/>
    </row>
    <row r="102" spans="1:43" s="77" customFormat="1" x14ac:dyDescent="0.25">
      <c r="A102" s="104" t="s">
        <v>133</v>
      </c>
      <c r="B102" s="72"/>
      <c r="C102" s="52"/>
      <c r="D102" s="69"/>
      <c r="E102" s="72"/>
      <c r="F102" s="52"/>
      <c r="G102" s="69"/>
      <c r="H102" s="72"/>
      <c r="I102" s="52"/>
      <c r="J102" s="69"/>
      <c r="K102" s="72"/>
      <c r="L102" s="52"/>
      <c r="M102" s="69"/>
      <c r="N102" s="72"/>
      <c r="O102" s="52"/>
      <c r="P102" s="69"/>
      <c r="Q102" s="72"/>
      <c r="R102" s="52"/>
      <c r="S102" s="69"/>
      <c r="T102" s="72"/>
      <c r="U102" s="52"/>
      <c r="V102" s="69"/>
      <c r="W102" s="72"/>
      <c r="X102" s="52"/>
      <c r="Y102" s="69"/>
      <c r="Z102" s="72"/>
      <c r="AA102" s="52"/>
      <c r="AB102" s="69"/>
      <c r="AC102" s="72"/>
      <c r="AD102" s="52"/>
      <c r="AE102" s="69"/>
      <c r="AF102" s="72"/>
      <c r="AG102" s="52"/>
      <c r="AH102" s="69"/>
      <c r="AI102" s="72"/>
      <c r="AJ102" s="52"/>
      <c r="AK102" s="69"/>
      <c r="AL102" s="72"/>
      <c r="AM102" s="52"/>
      <c r="AN102" s="69"/>
      <c r="AO102" s="72"/>
      <c r="AP102" s="52"/>
      <c r="AQ102" s="69"/>
    </row>
    <row r="103" spans="1:43" s="74" customFormat="1" x14ac:dyDescent="0.25">
      <c r="A103" s="69"/>
      <c r="B103" s="72"/>
      <c r="C103" s="52"/>
      <c r="D103" s="69"/>
      <c r="E103" s="72"/>
      <c r="F103" s="52"/>
      <c r="G103" s="69"/>
      <c r="H103" s="72"/>
      <c r="I103" s="52"/>
      <c r="J103" s="69"/>
      <c r="K103" s="72"/>
      <c r="L103" s="52"/>
      <c r="M103" s="69"/>
      <c r="N103" s="72"/>
      <c r="O103" s="52"/>
      <c r="P103" s="69"/>
      <c r="Q103" s="72"/>
      <c r="R103" s="52"/>
      <c r="S103" s="69"/>
      <c r="T103" s="72"/>
      <c r="U103" s="52"/>
      <c r="V103" s="69"/>
      <c r="W103" s="72"/>
      <c r="X103" s="52"/>
      <c r="Y103" s="69"/>
      <c r="Z103" s="72"/>
      <c r="AA103" s="52"/>
      <c r="AB103" s="69"/>
      <c r="AC103" s="72"/>
      <c r="AD103" s="52"/>
      <c r="AE103" s="69"/>
      <c r="AF103" s="72"/>
      <c r="AG103" s="52"/>
      <c r="AH103" s="69"/>
      <c r="AI103" s="72"/>
      <c r="AJ103" s="52"/>
      <c r="AK103" s="69"/>
      <c r="AL103" s="72"/>
      <c r="AM103" s="52"/>
      <c r="AN103" s="69"/>
      <c r="AO103" s="72"/>
      <c r="AP103" s="52"/>
      <c r="AQ103" s="69"/>
    </row>
    <row r="104" spans="1:43" s="77" customFormat="1" x14ac:dyDescent="0.25">
      <c r="A104" s="69" t="s">
        <v>75</v>
      </c>
      <c r="B104" s="72"/>
      <c r="C104" s="52"/>
      <c r="D104" s="69"/>
      <c r="E104" s="72"/>
      <c r="F104" s="52"/>
      <c r="G104" s="69"/>
      <c r="H104" s="72"/>
      <c r="I104" s="52"/>
      <c r="J104" s="69"/>
      <c r="K104" s="72"/>
      <c r="L104" s="52"/>
      <c r="M104" s="69"/>
      <c r="N104" s="72"/>
      <c r="O104" s="52"/>
      <c r="P104" s="69"/>
      <c r="Q104" s="72"/>
      <c r="R104" s="52"/>
      <c r="S104" s="69"/>
      <c r="T104" s="72"/>
      <c r="U104" s="52"/>
      <c r="V104" s="69"/>
      <c r="W104" s="72"/>
      <c r="X104" s="52"/>
      <c r="Y104" s="69"/>
      <c r="Z104" s="72"/>
      <c r="AA104" s="52"/>
      <c r="AB104" s="69"/>
      <c r="AC104" s="72"/>
      <c r="AD104" s="52"/>
      <c r="AE104" s="69"/>
      <c r="AF104" s="72"/>
      <c r="AG104" s="52"/>
      <c r="AH104" s="69"/>
      <c r="AI104" s="72"/>
      <c r="AJ104" s="52"/>
      <c r="AK104" s="69"/>
      <c r="AL104" s="72"/>
      <c r="AM104" s="52"/>
      <c r="AN104" s="69"/>
      <c r="AO104" s="72"/>
      <c r="AP104" s="52"/>
      <c r="AQ104" s="69"/>
    </row>
    <row r="105" spans="1:43" s="77" customFormat="1" x14ac:dyDescent="0.25">
      <c r="A105" s="69" t="s">
        <v>100</v>
      </c>
      <c r="B105" s="72"/>
      <c r="C105" s="52"/>
      <c r="D105" s="69"/>
      <c r="E105" s="72"/>
      <c r="F105" s="52"/>
      <c r="G105" s="69"/>
      <c r="H105" s="72"/>
      <c r="I105" s="52"/>
      <c r="J105" s="69"/>
      <c r="K105" s="72"/>
      <c r="L105" s="52"/>
      <c r="M105" s="69"/>
      <c r="N105" s="72"/>
      <c r="O105" s="52"/>
      <c r="P105" s="69"/>
      <c r="Q105" s="72"/>
      <c r="R105" s="52"/>
      <c r="S105" s="69"/>
      <c r="T105" s="72"/>
      <c r="U105" s="52"/>
      <c r="V105" s="69"/>
      <c r="W105" s="72"/>
      <c r="X105" s="52"/>
      <c r="Y105" s="69"/>
      <c r="Z105" s="72"/>
      <c r="AA105" s="52"/>
      <c r="AB105" s="69"/>
      <c r="AC105" s="72"/>
      <c r="AD105" s="52"/>
      <c r="AE105" s="69"/>
      <c r="AF105" s="72"/>
      <c r="AG105" s="52"/>
      <c r="AH105" s="69"/>
      <c r="AI105" s="72"/>
      <c r="AJ105" s="52"/>
      <c r="AK105" s="69"/>
      <c r="AL105" s="72"/>
      <c r="AM105" s="52"/>
      <c r="AN105" s="69"/>
      <c r="AO105" s="72"/>
      <c r="AP105" s="52"/>
      <c r="AQ105" s="69"/>
    </row>
    <row r="106" spans="1:43" s="74" customFormat="1" x14ac:dyDescent="0.25">
      <c r="A106" s="92" t="s">
        <v>107</v>
      </c>
      <c r="B106" s="72"/>
      <c r="C106" s="52"/>
      <c r="D106" s="69"/>
      <c r="E106" s="72"/>
      <c r="F106" s="52"/>
      <c r="G106" s="69"/>
      <c r="H106" s="72"/>
      <c r="I106" s="52"/>
      <c r="J106" s="69"/>
      <c r="K106" s="72"/>
      <c r="L106" s="52"/>
      <c r="M106" s="69"/>
      <c r="N106" s="72"/>
      <c r="O106" s="52"/>
      <c r="P106" s="69"/>
      <c r="Q106" s="72"/>
      <c r="R106" s="52"/>
      <c r="S106" s="69"/>
      <c r="T106" s="72"/>
      <c r="U106" s="52"/>
      <c r="V106" s="69"/>
      <c r="W106" s="72"/>
      <c r="X106" s="52"/>
      <c r="Y106" s="69"/>
      <c r="Z106" s="72"/>
      <c r="AA106" s="52"/>
      <c r="AB106" s="69"/>
      <c r="AC106" s="72"/>
      <c r="AD106" s="52"/>
      <c r="AE106" s="69"/>
      <c r="AF106" s="72"/>
      <c r="AG106" s="52"/>
      <c r="AH106" s="69"/>
      <c r="AI106" s="72"/>
      <c r="AJ106" s="52"/>
      <c r="AK106" s="69"/>
      <c r="AL106" s="72"/>
      <c r="AM106" s="52"/>
      <c r="AN106" s="69"/>
      <c r="AO106" s="72"/>
      <c r="AP106" s="52"/>
      <c r="AQ106" s="69"/>
    </row>
    <row r="107" spans="1:43" s="74" customFormat="1" x14ac:dyDescent="0.25">
      <c r="A107" s="69" t="s">
        <v>135</v>
      </c>
      <c r="B107" s="72"/>
      <c r="C107" s="52"/>
      <c r="D107" s="69"/>
      <c r="E107" s="72"/>
      <c r="F107" s="52"/>
      <c r="G107" s="69"/>
      <c r="H107" s="72"/>
      <c r="I107" s="52"/>
      <c r="J107" s="69"/>
      <c r="K107" s="72"/>
      <c r="L107" s="52"/>
      <c r="M107" s="69"/>
      <c r="N107" s="72"/>
      <c r="O107" s="52"/>
      <c r="P107" s="69"/>
      <c r="Q107" s="72"/>
      <c r="R107" s="52"/>
      <c r="S107" s="69"/>
      <c r="T107" s="72"/>
      <c r="U107" s="52"/>
      <c r="V107" s="69"/>
      <c r="W107" s="72"/>
      <c r="X107" s="52"/>
      <c r="Y107" s="69"/>
      <c r="Z107" s="72"/>
      <c r="AA107" s="52"/>
      <c r="AB107" s="69"/>
      <c r="AC107" s="72"/>
      <c r="AD107" s="52"/>
      <c r="AE107" s="69"/>
      <c r="AF107" s="72"/>
      <c r="AG107" s="52"/>
      <c r="AH107" s="69"/>
      <c r="AI107" s="72"/>
      <c r="AJ107" s="52"/>
      <c r="AK107" s="69"/>
      <c r="AL107" s="72"/>
      <c r="AM107" s="52"/>
      <c r="AN107" s="69"/>
      <c r="AO107" s="72"/>
      <c r="AP107" s="52"/>
      <c r="AQ107" s="69"/>
    </row>
    <row r="108" spans="1:43" s="74" customFormat="1" x14ac:dyDescent="0.25">
      <c r="A108" s="69"/>
      <c r="B108" s="72"/>
      <c r="C108" s="52"/>
      <c r="D108" s="69"/>
      <c r="E108" s="72"/>
      <c r="F108" s="52"/>
      <c r="G108" s="69"/>
      <c r="H108" s="72"/>
      <c r="I108" s="52"/>
      <c r="J108" s="69"/>
      <c r="K108" s="72"/>
      <c r="L108" s="52"/>
      <c r="M108" s="69"/>
      <c r="N108" s="72"/>
      <c r="O108" s="52"/>
      <c r="P108" s="69"/>
      <c r="Q108" s="72"/>
      <c r="R108" s="52"/>
      <c r="S108" s="69"/>
      <c r="T108" s="72"/>
      <c r="U108" s="52"/>
      <c r="V108" s="69"/>
      <c r="W108" s="72"/>
      <c r="X108" s="52"/>
      <c r="Y108" s="69"/>
      <c r="Z108" s="72"/>
      <c r="AA108" s="52"/>
      <c r="AB108" s="69"/>
      <c r="AC108" s="72"/>
      <c r="AD108" s="52"/>
      <c r="AE108" s="69"/>
      <c r="AF108" s="72"/>
      <c r="AG108" s="52"/>
      <c r="AH108" s="69"/>
      <c r="AI108" s="72"/>
      <c r="AJ108" s="52"/>
      <c r="AK108" s="69"/>
      <c r="AL108" s="72"/>
      <c r="AM108" s="52"/>
      <c r="AN108" s="69"/>
      <c r="AO108" s="72"/>
      <c r="AP108" s="52"/>
      <c r="AQ108" s="69"/>
    </row>
    <row r="109" spans="1:43" s="74" customFormat="1" x14ac:dyDescent="0.25">
      <c r="A109" s="69" t="s">
        <v>134</v>
      </c>
      <c r="B109" s="72"/>
      <c r="C109" s="52"/>
      <c r="D109" s="69"/>
      <c r="E109" s="72"/>
      <c r="F109" s="52"/>
      <c r="G109" s="69"/>
      <c r="H109" s="72"/>
      <c r="I109" s="52"/>
      <c r="J109" s="69"/>
      <c r="K109" s="72"/>
      <c r="L109" s="52"/>
      <c r="M109" s="69"/>
      <c r="N109" s="72"/>
      <c r="O109" s="52"/>
      <c r="P109" s="69"/>
      <c r="Q109" s="72"/>
      <c r="R109" s="52"/>
      <c r="S109" s="69"/>
      <c r="T109" s="72"/>
      <c r="U109" s="52"/>
      <c r="V109" s="69"/>
      <c r="W109" s="72"/>
      <c r="X109" s="52"/>
      <c r="Y109" s="69"/>
      <c r="Z109" s="72"/>
      <c r="AA109" s="52"/>
      <c r="AB109" s="69"/>
      <c r="AC109" s="72"/>
      <c r="AD109" s="52"/>
      <c r="AE109" s="69"/>
      <c r="AF109" s="72"/>
      <c r="AG109" s="52"/>
      <c r="AH109" s="69"/>
      <c r="AI109" s="72"/>
      <c r="AJ109" s="52"/>
      <c r="AK109" s="69"/>
      <c r="AL109" s="72"/>
      <c r="AM109" s="52"/>
      <c r="AN109" s="69"/>
      <c r="AO109" s="72"/>
      <c r="AP109" s="52"/>
      <c r="AQ109" s="69"/>
    </row>
    <row r="110" spans="1:43" x14ac:dyDescent="0.25">
      <c r="A110" s="180" t="s">
        <v>109</v>
      </c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</row>
    <row r="111" spans="1:43" s="74" customFormat="1" x14ac:dyDescent="0.25">
      <c r="A111" s="69"/>
      <c r="B111" s="72"/>
      <c r="C111" s="52"/>
      <c r="D111" s="69"/>
      <c r="E111" s="72"/>
      <c r="F111" s="52"/>
      <c r="G111" s="69"/>
      <c r="H111" s="72"/>
      <c r="I111" s="52"/>
      <c r="J111" s="69"/>
      <c r="K111" s="72"/>
      <c r="L111" s="52"/>
      <c r="M111" s="69"/>
      <c r="N111" s="72"/>
      <c r="O111" s="52"/>
      <c r="P111" s="69"/>
      <c r="Q111" s="72"/>
      <c r="R111" s="52"/>
      <c r="S111" s="69"/>
      <c r="T111" s="72"/>
      <c r="U111" s="52"/>
      <c r="V111" s="69"/>
      <c r="W111" s="72"/>
      <c r="X111" s="52"/>
      <c r="Y111" s="69"/>
      <c r="Z111" s="72"/>
      <c r="AA111" s="52"/>
      <c r="AB111" s="69"/>
      <c r="AC111" s="72"/>
      <c r="AD111" s="52"/>
      <c r="AE111" s="69"/>
      <c r="AF111" s="72"/>
      <c r="AG111" s="52"/>
      <c r="AH111" s="69"/>
      <c r="AI111" s="72"/>
      <c r="AJ111" s="52"/>
      <c r="AK111" s="69"/>
      <c r="AL111" s="72"/>
      <c r="AM111" s="52"/>
      <c r="AN111" s="69"/>
      <c r="AO111" s="72"/>
      <c r="AP111" s="52"/>
      <c r="AQ111" s="69"/>
    </row>
    <row r="112" spans="1:43" s="74" customFormat="1" x14ac:dyDescent="0.25">
      <c r="A112" s="69"/>
      <c r="B112" s="72"/>
      <c r="C112" s="52"/>
      <c r="D112" s="69"/>
      <c r="E112" s="72"/>
      <c r="F112" s="52"/>
      <c r="G112" s="69"/>
      <c r="H112" s="72"/>
      <c r="I112" s="52"/>
      <c r="J112" s="69"/>
      <c r="K112" s="72"/>
      <c r="L112" s="52"/>
      <c r="M112" s="69"/>
      <c r="N112" s="72"/>
      <c r="O112" s="52"/>
      <c r="P112" s="69"/>
      <c r="Q112" s="72"/>
      <c r="R112" s="52"/>
      <c r="S112" s="69"/>
      <c r="T112" s="72"/>
      <c r="U112" s="52"/>
      <c r="V112" s="69"/>
      <c r="W112" s="72"/>
      <c r="X112" s="52"/>
      <c r="Y112" s="69"/>
      <c r="Z112" s="72"/>
      <c r="AA112" s="52"/>
      <c r="AB112" s="69"/>
      <c r="AC112" s="72"/>
      <c r="AD112" s="52"/>
      <c r="AE112" s="69"/>
      <c r="AF112" s="72"/>
      <c r="AG112" s="52"/>
      <c r="AH112" s="69"/>
      <c r="AI112" s="72"/>
      <c r="AJ112" s="52"/>
      <c r="AK112" s="69"/>
      <c r="AL112" s="72"/>
      <c r="AM112" s="52"/>
      <c r="AN112" s="69"/>
      <c r="AO112" s="72"/>
      <c r="AP112" s="52"/>
      <c r="AQ112" s="69"/>
    </row>
    <row r="113" spans="1:43" s="74" customFormat="1" x14ac:dyDescent="0.25">
      <c r="A113" s="69"/>
      <c r="B113" s="72"/>
      <c r="C113" s="52"/>
      <c r="D113" s="69"/>
      <c r="E113" s="72"/>
      <c r="F113" s="52"/>
      <c r="G113" s="69"/>
      <c r="H113" s="72"/>
      <c r="I113" s="52"/>
      <c r="J113" s="69"/>
      <c r="K113" s="72"/>
      <c r="L113" s="52"/>
      <c r="M113" s="69"/>
      <c r="N113" s="72"/>
      <c r="O113" s="52"/>
      <c r="P113" s="69"/>
      <c r="Q113" s="72"/>
      <c r="R113" s="52"/>
      <c r="S113" s="69"/>
      <c r="T113" s="72"/>
      <c r="U113" s="52"/>
      <c r="V113" s="69"/>
      <c r="W113" s="72"/>
      <c r="X113" s="52"/>
      <c r="Y113" s="69"/>
      <c r="Z113" s="72"/>
      <c r="AA113" s="52"/>
      <c r="AB113" s="69"/>
      <c r="AC113" s="72"/>
      <c r="AD113" s="52"/>
      <c r="AE113" s="69"/>
      <c r="AF113" s="72"/>
      <c r="AG113" s="52"/>
      <c r="AH113" s="69"/>
      <c r="AI113" s="72"/>
      <c r="AJ113" s="52"/>
      <c r="AK113" s="69"/>
      <c r="AL113" s="72"/>
      <c r="AM113" s="52"/>
      <c r="AN113" s="69"/>
      <c r="AO113" s="72"/>
      <c r="AP113" s="52"/>
      <c r="AQ113" s="69"/>
    </row>
    <row r="114" spans="1:43" s="74" customFormat="1" x14ac:dyDescent="0.25">
      <c r="A114" s="69"/>
      <c r="B114" s="72"/>
      <c r="C114" s="52"/>
      <c r="D114" s="69"/>
      <c r="E114" s="72"/>
      <c r="F114" s="52"/>
      <c r="G114" s="69"/>
      <c r="H114" s="72"/>
      <c r="I114" s="52"/>
      <c r="J114" s="69"/>
      <c r="K114" s="72"/>
      <c r="L114" s="52"/>
      <c r="M114" s="69"/>
      <c r="N114" s="72"/>
      <c r="O114" s="52"/>
      <c r="P114" s="69"/>
      <c r="Q114" s="72"/>
      <c r="R114" s="52"/>
      <c r="S114" s="69"/>
      <c r="T114" s="72"/>
      <c r="U114" s="52"/>
      <c r="V114" s="69"/>
      <c r="W114" s="72"/>
      <c r="X114" s="52"/>
      <c r="Y114" s="69"/>
      <c r="Z114" s="72"/>
      <c r="AA114" s="52"/>
      <c r="AB114" s="69"/>
      <c r="AC114" s="72"/>
      <c r="AD114" s="52"/>
      <c r="AE114" s="69"/>
      <c r="AF114" s="72"/>
      <c r="AG114" s="52"/>
      <c r="AH114" s="69"/>
      <c r="AI114" s="72"/>
      <c r="AJ114" s="52"/>
      <c r="AK114" s="69"/>
      <c r="AL114" s="72"/>
      <c r="AM114" s="52"/>
      <c r="AN114" s="69"/>
      <c r="AO114" s="72"/>
      <c r="AP114" s="52"/>
      <c r="AQ114" s="69"/>
    </row>
    <row r="115" spans="1:43" customFormat="1" ht="15" customHeight="1" x14ac:dyDescent="0.25"/>
    <row r="116" spans="1:43" customFormat="1" x14ac:dyDescent="0.25"/>
    <row r="117" spans="1:43" customFormat="1" x14ac:dyDescent="0.25"/>
    <row r="118" spans="1:43" customFormat="1" x14ac:dyDescent="0.25"/>
    <row r="119" spans="1:43" customFormat="1" x14ac:dyDescent="0.25"/>
    <row r="120" spans="1:43" customFormat="1" x14ac:dyDescent="0.25"/>
    <row r="121" spans="1:43" customFormat="1" x14ac:dyDescent="0.25"/>
    <row r="122" spans="1:43" customFormat="1" x14ac:dyDescent="0.25"/>
    <row r="123" spans="1:43" customFormat="1" x14ac:dyDescent="0.25"/>
    <row r="124" spans="1:43" customFormat="1" x14ac:dyDescent="0.25"/>
    <row r="125" spans="1:43" customFormat="1" x14ac:dyDescent="0.25"/>
    <row r="126" spans="1:43" customFormat="1" x14ac:dyDescent="0.25"/>
    <row r="127" spans="1:43" customFormat="1" x14ac:dyDescent="0.25"/>
    <row r="128" spans="1:43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spans="8:21" customFormat="1" x14ac:dyDescent="0.25"/>
    <row r="162" spans="8:21" customFormat="1" x14ac:dyDescent="0.25"/>
    <row r="163" spans="8:21" customFormat="1" x14ac:dyDescent="0.25"/>
    <row r="164" spans="8:21" customFormat="1" x14ac:dyDescent="0.25"/>
    <row r="165" spans="8:21" customFormat="1" x14ac:dyDescent="0.25"/>
    <row r="166" spans="8:21" x14ac:dyDescent="0.25">
      <c r="H166" s="8"/>
      <c r="I166" s="8"/>
      <c r="T166" s="8"/>
      <c r="U166" s="8"/>
    </row>
    <row r="167" spans="8:21" x14ac:dyDescent="0.25">
      <c r="H167" s="8"/>
      <c r="I167" s="8"/>
      <c r="T167" s="8"/>
      <c r="U167" s="8"/>
    </row>
    <row r="168" spans="8:21" x14ac:dyDescent="0.25">
      <c r="H168" s="8"/>
      <c r="I168" s="8"/>
      <c r="T168" s="8"/>
      <c r="U168" s="8"/>
    </row>
    <row r="169" spans="8:21" x14ac:dyDescent="0.25">
      <c r="H169" s="8"/>
      <c r="I169" s="8"/>
      <c r="T169" s="8"/>
      <c r="U169" s="8"/>
    </row>
    <row r="170" spans="8:21" x14ac:dyDescent="0.25">
      <c r="H170" s="8"/>
      <c r="I170" s="8"/>
      <c r="T170" s="8"/>
      <c r="U170" s="8"/>
    </row>
    <row r="171" spans="8:21" x14ac:dyDescent="0.25">
      <c r="H171" s="8"/>
      <c r="I171" s="8"/>
      <c r="T171" s="8"/>
      <c r="U171" s="8"/>
    </row>
    <row r="172" spans="8:21" x14ac:dyDescent="0.25">
      <c r="H172" s="8"/>
      <c r="I172" s="8"/>
      <c r="T172" s="8"/>
      <c r="U172" s="8"/>
    </row>
    <row r="173" spans="8:21" x14ac:dyDescent="0.25">
      <c r="H173" s="8"/>
      <c r="I173" s="8"/>
      <c r="T173" s="8"/>
      <c r="U173" s="8"/>
    </row>
    <row r="174" spans="8:21" x14ac:dyDescent="0.25">
      <c r="H174" s="8"/>
      <c r="I174" s="8"/>
      <c r="T174" s="8"/>
      <c r="U174" s="8"/>
    </row>
    <row r="175" spans="8:21" x14ac:dyDescent="0.25">
      <c r="H175" s="8"/>
      <c r="I175" s="8"/>
      <c r="T175" s="8"/>
      <c r="U175" s="8"/>
    </row>
    <row r="176" spans="8:21" x14ac:dyDescent="0.25">
      <c r="H176" s="8"/>
      <c r="I176" s="8"/>
      <c r="T176" s="8"/>
      <c r="U176" s="8"/>
    </row>
    <row r="177" spans="8:21" x14ac:dyDescent="0.25">
      <c r="H177" s="8"/>
      <c r="I177" s="8"/>
      <c r="T177" s="8"/>
      <c r="U177" s="8"/>
    </row>
    <row r="178" spans="8:21" x14ac:dyDescent="0.25">
      <c r="H178" s="8"/>
      <c r="I178" s="8"/>
      <c r="T178" s="8"/>
      <c r="U178" s="8"/>
    </row>
    <row r="179" spans="8:21" x14ac:dyDescent="0.25">
      <c r="H179" s="8"/>
      <c r="I179" s="8"/>
      <c r="T179" s="8"/>
      <c r="U179" s="8"/>
    </row>
    <row r="180" spans="8:21" x14ac:dyDescent="0.25">
      <c r="H180" s="8"/>
      <c r="I180" s="8"/>
      <c r="T180" s="8"/>
      <c r="U180" s="8"/>
    </row>
    <row r="181" spans="8:21" x14ac:dyDescent="0.25">
      <c r="H181" s="8"/>
      <c r="I181" s="8"/>
      <c r="T181" s="8"/>
      <c r="U181" s="8"/>
    </row>
    <row r="182" spans="8:21" x14ac:dyDescent="0.25">
      <c r="H182" s="8"/>
      <c r="I182" s="8"/>
      <c r="T182" s="8"/>
      <c r="U182" s="8"/>
    </row>
    <row r="183" spans="8:21" x14ac:dyDescent="0.25">
      <c r="H183" s="8"/>
      <c r="I183" s="8"/>
      <c r="T183" s="8"/>
      <c r="U183" s="8"/>
    </row>
    <row r="184" spans="8:21" x14ac:dyDescent="0.25">
      <c r="H184" s="8"/>
      <c r="I184" s="8"/>
      <c r="T184" s="8"/>
      <c r="U184" s="8"/>
    </row>
    <row r="185" spans="8:21" x14ac:dyDescent="0.25">
      <c r="H185" s="8"/>
      <c r="I185" s="8"/>
      <c r="T185" s="8"/>
      <c r="U185" s="8"/>
    </row>
    <row r="186" spans="8:21" x14ac:dyDescent="0.25">
      <c r="H186" s="8"/>
      <c r="I186" s="8"/>
      <c r="T186" s="8"/>
      <c r="U186" s="8"/>
    </row>
    <row r="187" spans="8:21" x14ac:dyDescent="0.25">
      <c r="H187" s="8"/>
      <c r="I187" s="8"/>
      <c r="T187" s="8"/>
      <c r="U187" s="8"/>
    </row>
    <row r="188" spans="8:21" x14ac:dyDescent="0.25">
      <c r="H188" s="8"/>
      <c r="I188" s="8"/>
      <c r="T188" s="8"/>
      <c r="U188" s="8"/>
    </row>
    <row r="189" spans="8:21" x14ac:dyDescent="0.25">
      <c r="H189" s="8"/>
      <c r="I189" s="8"/>
      <c r="T189" s="8"/>
      <c r="U189" s="8"/>
    </row>
    <row r="190" spans="8:21" x14ac:dyDescent="0.25">
      <c r="H190" s="8"/>
      <c r="I190" s="8"/>
      <c r="T190" s="8"/>
      <c r="U190" s="8"/>
    </row>
    <row r="191" spans="8:21" x14ac:dyDescent="0.25">
      <c r="H191" s="8"/>
      <c r="I191" s="8"/>
      <c r="T191" s="8"/>
      <c r="U191" s="8"/>
    </row>
    <row r="192" spans="8:21" x14ac:dyDescent="0.25">
      <c r="H192" s="8"/>
      <c r="I192" s="8"/>
      <c r="T192" s="8"/>
      <c r="U192" s="8"/>
    </row>
    <row r="193" spans="8:21" x14ac:dyDescent="0.25">
      <c r="H193" s="8"/>
      <c r="I193" s="8"/>
      <c r="T193" s="8"/>
      <c r="U193" s="8"/>
    </row>
    <row r="194" spans="8:21" x14ac:dyDescent="0.25">
      <c r="H194" s="8"/>
      <c r="I194" s="8"/>
      <c r="T194" s="8"/>
      <c r="U194" s="8"/>
    </row>
    <row r="195" spans="8:21" x14ac:dyDescent="0.25">
      <c r="H195" s="8"/>
      <c r="I195" s="8"/>
      <c r="T195" s="8"/>
      <c r="U195" s="8"/>
    </row>
    <row r="196" spans="8:21" x14ac:dyDescent="0.25">
      <c r="H196" s="8"/>
      <c r="I196" s="8"/>
      <c r="T196" s="8"/>
      <c r="U196" s="8"/>
    </row>
    <row r="197" spans="8:21" x14ac:dyDescent="0.25">
      <c r="H197" s="8"/>
      <c r="I197" s="8"/>
      <c r="T197" s="8"/>
      <c r="U197" s="8"/>
    </row>
    <row r="198" spans="8:21" x14ac:dyDescent="0.25">
      <c r="H198" s="8"/>
      <c r="I198" s="8"/>
      <c r="T198" s="8"/>
      <c r="U198" s="8"/>
    </row>
    <row r="199" spans="8:21" x14ac:dyDescent="0.25">
      <c r="H199" s="8"/>
      <c r="I199" s="8"/>
      <c r="T199" s="8"/>
      <c r="U199" s="8"/>
    </row>
    <row r="200" spans="8:21" x14ac:dyDescent="0.25">
      <c r="H200" s="8"/>
      <c r="I200" s="8"/>
      <c r="T200" s="8"/>
      <c r="U200" s="8"/>
    </row>
    <row r="201" spans="8:21" x14ac:dyDescent="0.25">
      <c r="H201" s="8"/>
      <c r="I201" s="8"/>
      <c r="T201" s="8"/>
      <c r="U201" s="8"/>
    </row>
    <row r="202" spans="8:21" x14ac:dyDescent="0.25">
      <c r="H202" s="8"/>
      <c r="I202" s="8"/>
      <c r="T202" s="8"/>
      <c r="U202" s="8"/>
    </row>
    <row r="203" spans="8:21" x14ac:dyDescent="0.25">
      <c r="H203" s="8"/>
      <c r="I203" s="8"/>
      <c r="T203" s="8"/>
      <c r="U203" s="8"/>
    </row>
    <row r="204" spans="8:21" x14ac:dyDescent="0.25">
      <c r="H204" s="8"/>
      <c r="I204" s="8"/>
      <c r="T204" s="8"/>
      <c r="U204" s="8"/>
    </row>
    <row r="205" spans="8:21" x14ac:dyDescent="0.25">
      <c r="H205" s="8"/>
      <c r="I205" s="8"/>
      <c r="T205" s="8"/>
      <c r="U205" s="8"/>
    </row>
    <row r="206" spans="8:21" x14ac:dyDescent="0.25">
      <c r="H206" s="8"/>
      <c r="I206" s="8"/>
      <c r="T206" s="8"/>
      <c r="U206" s="8"/>
    </row>
    <row r="207" spans="8:21" x14ac:dyDescent="0.25">
      <c r="H207" s="8"/>
      <c r="I207" s="8"/>
      <c r="T207" s="8"/>
      <c r="U207" s="8"/>
    </row>
    <row r="208" spans="8:21" x14ac:dyDescent="0.25">
      <c r="H208" s="8"/>
      <c r="I208" s="8"/>
      <c r="T208" s="8"/>
      <c r="U208" s="8"/>
    </row>
    <row r="209" spans="8:21" x14ac:dyDescent="0.25">
      <c r="H209" s="8"/>
      <c r="I209" s="8"/>
      <c r="T209" s="8"/>
      <c r="U209" s="8"/>
    </row>
    <row r="210" spans="8:21" x14ac:dyDescent="0.25">
      <c r="H210" s="8"/>
      <c r="I210" s="8"/>
      <c r="T210" s="8"/>
      <c r="U210" s="8"/>
    </row>
    <row r="211" spans="8:21" x14ac:dyDescent="0.25">
      <c r="H211" s="8"/>
      <c r="I211" s="8"/>
      <c r="T211" s="8"/>
      <c r="U211" s="8"/>
    </row>
    <row r="212" spans="8:21" x14ac:dyDescent="0.25">
      <c r="H212" s="8"/>
      <c r="I212" s="8"/>
      <c r="T212" s="8"/>
      <c r="U212" s="8"/>
    </row>
    <row r="213" spans="8:21" x14ac:dyDescent="0.25">
      <c r="H213" s="8"/>
      <c r="I213" s="8"/>
      <c r="T213" s="8"/>
      <c r="U213" s="8"/>
    </row>
    <row r="214" spans="8:21" x14ac:dyDescent="0.25">
      <c r="H214" s="8"/>
      <c r="I214" s="8"/>
      <c r="T214" s="8"/>
      <c r="U214" s="8"/>
    </row>
    <row r="215" spans="8:21" x14ac:dyDescent="0.25">
      <c r="H215" s="8"/>
      <c r="I215" s="8"/>
      <c r="T215" s="8"/>
      <c r="U215" s="8"/>
    </row>
    <row r="216" spans="8:21" x14ac:dyDescent="0.25">
      <c r="H216" s="8"/>
      <c r="I216" s="8"/>
      <c r="T216" s="8"/>
      <c r="U216" s="8"/>
    </row>
    <row r="217" spans="8:21" x14ac:dyDescent="0.25">
      <c r="H217" s="8"/>
      <c r="I217" s="8"/>
      <c r="T217" s="8"/>
      <c r="U217" s="8"/>
    </row>
    <row r="218" spans="8:21" x14ac:dyDescent="0.25">
      <c r="H218" s="8"/>
      <c r="I218" s="8"/>
      <c r="T218" s="8"/>
      <c r="U218" s="8"/>
    </row>
    <row r="219" spans="8:21" x14ac:dyDescent="0.25">
      <c r="H219" s="8"/>
      <c r="I219" s="8"/>
      <c r="T219" s="8"/>
      <c r="U219" s="8"/>
    </row>
    <row r="220" spans="8:21" x14ac:dyDescent="0.25">
      <c r="H220" s="8"/>
      <c r="I220" s="8"/>
      <c r="T220" s="8"/>
      <c r="U220" s="8"/>
    </row>
    <row r="221" spans="8:21" x14ac:dyDescent="0.25">
      <c r="H221" s="8"/>
      <c r="I221" s="8"/>
      <c r="T221" s="8"/>
      <c r="U221" s="8"/>
    </row>
    <row r="222" spans="8:21" x14ac:dyDescent="0.25">
      <c r="H222" s="8"/>
      <c r="I222" s="8"/>
      <c r="T222" s="8"/>
      <c r="U222" s="8"/>
    </row>
    <row r="223" spans="8:21" x14ac:dyDescent="0.25">
      <c r="H223" s="8"/>
      <c r="I223" s="8"/>
      <c r="T223" s="8"/>
      <c r="U223" s="8"/>
    </row>
    <row r="224" spans="8:21" x14ac:dyDescent="0.25">
      <c r="H224" s="8"/>
      <c r="I224" s="8"/>
      <c r="T224" s="8"/>
      <c r="U224" s="8"/>
    </row>
    <row r="225" spans="8:21" x14ac:dyDescent="0.25">
      <c r="H225" s="8"/>
      <c r="I225" s="8"/>
      <c r="T225" s="8"/>
      <c r="U225" s="8"/>
    </row>
    <row r="226" spans="8:21" x14ac:dyDescent="0.25">
      <c r="H226" s="8"/>
      <c r="I226" s="8"/>
      <c r="T226" s="8"/>
      <c r="U226" s="8"/>
    </row>
    <row r="227" spans="8:21" x14ac:dyDescent="0.25">
      <c r="H227" s="8"/>
      <c r="I227" s="8"/>
      <c r="T227" s="8"/>
      <c r="U227" s="8"/>
    </row>
    <row r="228" spans="8:21" x14ac:dyDescent="0.25">
      <c r="H228" s="8"/>
      <c r="I228" s="8"/>
      <c r="T228" s="8"/>
      <c r="U228" s="8"/>
    </row>
    <row r="229" spans="8:21" x14ac:dyDescent="0.25">
      <c r="H229" s="8"/>
      <c r="I229" s="8"/>
      <c r="T229" s="8"/>
      <c r="U229" s="8"/>
    </row>
    <row r="230" spans="8:21" x14ac:dyDescent="0.25">
      <c r="H230" s="8"/>
      <c r="I230" s="8"/>
      <c r="T230" s="8"/>
      <c r="U230" s="8"/>
    </row>
    <row r="231" spans="8:21" x14ac:dyDescent="0.25">
      <c r="H231" s="8"/>
      <c r="I231" s="8"/>
      <c r="T231" s="8"/>
      <c r="U231" s="8"/>
    </row>
    <row r="232" spans="8:21" x14ac:dyDescent="0.25">
      <c r="H232" s="8"/>
      <c r="I232" s="8"/>
      <c r="T232" s="8"/>
      <c r="U232" s="8"/>
    </row>
    <row r="233" spans="8:21" x14ac:dyDescent="0.25">
      <c r="H233" s="8"/>
      <c r="I233" s="8"/>
      <c r="T233" s="8"/>
      <c r="U233" s="8"/>
    </row>
    <row r="234" spans="8:21" x14ac:dyDescent="0.25">
      <c r="H234" s="8"/>
      <c r="I234" s="8"/>
      <c r="T234" s="8"/>
      <c r="U234" s="8"/>
    </row>
    <row r="235" spans="8:21" x14ac:dyDescent="0.25">
      <c r="H235" s="8"/>
      <c r="I235" s="8"/>
      <c r="T235" s="8"/>
      <c r="U235" s="8"/>
    </row>
    <row r="236" spans="8:21" x14ac:dyDescent="0.25">
      <c r="H236" s="8"/>
      <c r="I236" s="8"/>
      <c r="T236" s="8"/>
      <c r="U236" s="8"/>
    </row>
    <row r="237" spans="8:21" x14ac:dyDescent="0.25">
      <c r="H237" s="8"/>
      <c r="I237" s="8"/>
      <c r="T237" s="8"/>
      <c r="U237" s="8"/>
    </row>
    <row r="238" spans="8:21" x14ac:dyDescent="0.25">
      <c r="H238" s="8"/>
      <c r="I238" s="8"/>
      <c r="T238" s="8"/>
      <c r="U238" s="8"/>
    </row>
    <row r="239" spans="8:21" x14ac:dyDescent="0.25">
      <c r="H239" s="8"/>
      <c r="I239" s="8"/>
      <c r="T239" s="8"/>
      <c r="U239" s="8"/>
    </row>
    <row r="240" spans="8:21" x14ac:dyDescent="0.25">
      <c r="H240" s="8"/>
      <c r="I240" s="8"/>
      <c r="T240" s="8"/>
      <c r="U240" s="8"/>
    </row>
    <row r="241" spans="8:21" x14ac:dyDescent="0.25">
      <c r="H241" s="8"/>
      <c r="I241" s="8"/>
      <c r="T241" s="8"/>
      <c r="U241" s="8"/>
    </row>
    <row r="242" spans="8:21" x14ac:dyDescent="0.25">
      <c r="H242" s="8"/>
      <c r="I242" s="8"/>
      <c r="T242" s="8"/>
      <c r="U242" s="8"/>
    </row>
    <row r="243" spans="8:21" x14ac:dyDescent="0.25">
      <c r="H243" s="8"/>
      <c r="I243" s="8"/>
      <c r="T243" s="8"/>
      <c r="U243" s="8"/>
    </row>
    <row r="244" spans="8:21" x14ac:dyDescent="0.25">
      <c r="H244" s="8"/>
      <c r="I244" s="8"/>
      <c r="T244" s="8"/>
      <c r="U244" s="8"/>
    </row>
    <row r="245" spans="8:21" x14ac:dyDescent="0.25">
      <c r="H245" s="8"/>
      <c r="I245" s="8"/>
      <c r="T245" s="8"/>
      <c r="U245" s="8"/>
    </row>
    <row r="246" spans="8:21" x14ac:dyDescent="0.25">
      <c r="H246" s="8"/>
      <c r="I246" s="8"/>
      <c r="T246" s="8"/>
      <c r="U246" s="8"/>
    </row>
    <row r="247" spans="8:21" x14ac:dyDescent="0.25">
      <c r="H247" s="8"/>
      <c r="I247" s="8"/>
      <c r="T247" s="8"/>
      <c r="U247" s="8"/>
    </row>
    <row r="248" spans="8:21" x14ac:dyDescent="0.25">
      <c r="H248" s="8"/>
      <c r="I248" s="8"/>
      <c r="T248" s="8"/>
      <c r="U248" s="8"/>
    </row>
    <row r="249" spans="8:21" x14ac:dyDescent="0.25">
      <c r="H249" s="8"/>
      <c r="I249" s="8"/>
      <c r="T249" s="8"/>
      <c r="U249" s="8"/>
    </row>
    <row r="250" spans="8:21" x14ac:dyDescent="0.25">
      <c r="H250" s="8"/>
      <c r="I250" s="8"/>
      <c r="T250" s="8"/>
      <c r="U250" s="8"/>
    </row>
    <row r="251" spans="8:21" x14ac:dyDescent="0.25">
      <c r="H251" s="8"/>
      <c r="I251" s="8"/>
      <c r="T251" s="8"/>
      <c r="U251" s="8"/>
    </row>
    <row r="252" spans="8:21" x14ac:dyDescent="0.25">
      <c r="H252" s="8"/>
      <c r="I252" s="8"/>
      <c r="T252" s="8"/>
      <c r="U252" s="8"/>
    </row>
    <row r="253" spans="8:21" x14ac:dyDescent="0.25">
      <c r="H253" s="8"/>
      <c r="I253" s="8"/>
      <c r="T253" s="8"/>
      <c r="U253" s="8"/>
    </row>
    <row r="254" spans="8:21" x14ac:dyDescent="0.25">
      <c r="H254" s="8"/>
      <c r="I254" s="8"/>
      <c r="T254" s="8"/>
      <c r="U254" s="8"/>
    </row>
    <row r="255" spans="8:21" x14ac:dyDescent="0.25">
      <c r="H255" s="8"/>
      <c r="I255" s="8"/>
      <c r="T255" s="8"/>
      <c r="U255" s="8"/>
    </row>
    <row r="256" spans="8:21" x14ac:dyDescent="0.25">
      <c r="H256" s="8"/>
      <c r="I256" s="8"/>
      <c r="T256" s="8"/>
      <c r="U256" s="8"/>
    </row>
    <row r="257" spans="8:21" x14ac:dyDescent="0.25">
      <c r="H257" s="8"/>
      <c r="I257" s="8"/>
      <c r="T257" s="8"/>
      <c r="U257" s="8"/>
    </row>
    <row r="258" spans="8:21" x14ac:dyDescent="0.25">
      <c r="H258" s="8"/>
      <c r="I258" s="8"/>
      <c r="T258" s="8"/>
      <c r="U258" s="8"/>
    </row>
    <row r="259" spans="8:21" x14ac:dyDescent="0.25">
      <c r="H259" s="8"/>
      <c r="I259" s="8"/>
      <c r="T259" s="8"/>
      <c r="U259" s="8"/>
    </row>
    <row r="260" spans="8:21" x14ac:dyDescent="0.25">
      <c r="H260" s="8"/>
      <c r="I260" s="8"/>
      <c r="T260" s="8"/>
      <c r="U260" s="8"/>
    </row>
    <row r="261" spans="8:21" x14ac:dyDescent="0.25">
      <c r="H261" s="8"/>
      <c r="I261" s="8"/>
      <c r="T261" s="8"/>
      <c r="U261" s="8"/>
    </row>
    <row r="262" spans="8:21" x14ac:dyDescent="0.25">
      <c r="H262" s="8"/>
      <c r="I262" s="8"/>
      <c r="T262" s="8"/>
      <c r="U262" s="8"/>
    </row>
    <row r="263" spans="8:21" x14ac:dyDescent="0.25">
      <c r="H263" s="8"/>
      <c r="I263" s="8"/>
      <c r="T263" s="8"/>
      <c r="U263" s="8"/>
    </row>
    <row r="264" spans="8:21" x14ac:dyDescent="0.25">
      <c r="H264" s="8"/>
      <c r="I264" s="8"/>
      <c r="T264" s="8"/>
      <c r="U264" s="8"/>
    </row>
    <row r="265" spans="8:21" x14ac:dyDescent="0.25">
      <c r="H265" s="8"/>
      <c r="I265" s="8"/>
      <c r="T265" s="8"/>
      <c r="U265" s="8"/>
    </row>
    <row r="266" spans="8:21" x14ac:dyDescent="0.25">
      <c r="H266" s="8"/>
      <c r="I266" s="8"/>
      <c r="T266" s="8"/>
      <c r="U266" s="8"/>
    </row>
    <row r="267" spans="8:21" x14ac:dyDescent="0.25">
      <c r="H267" s="8"/>
      <c r="I267" s="8"/>
      <c r="T267" s="8"/>
      <c r="U267" s="8"/>
    </row>
    <row r="268" spans="8:21" x14ac:dyDescent="0.25">
      <c r="H268" s="8"/>
      <c r="I268" s="8"/>
      <c r="T268" s="8"/>
      <c r="U268" s="8"/>
    </row>
    <row r="269" spans="8:21" x14ac:dyDescent="0.25">
      <c r="H269" s="8"/>
      <c r="I269" s="8"/>
      <c r="T269" s="8"/>
      <c r="U269" s="8"/>
    </row>
    <row r="270" spans="8:21" x14ac:dyDescent="0.25">
      <c r="H270" s="8"/>
      <c r="I270" s="8"/>
      <c r="T270" s="8"/>
      <c r="U270" s="8"/>
    </row>
    <row r="271" spans="8:21" x14ac:dyDescent="0.25">
      <c r="H271" s="8"/>
      <c r="I271" s="8"/>
      <c r="T271" s="8"/>
      <c r="U271" s="8"/>
    </row>
    <row r="272" spans="8:21" x14ac:dyDescent="0.25">
      <c r="H272" s="8"/>
      <c r="I272" s="8"/>
      <c r="T272" s="8"/>
      <c r="U272" s="8"/>
    </row>
    <row r="273" spans="8:21" x14ac:dyDescent="0.25">
      <c r="H273" s="8"/>
      <c r="I273" s="8"/>
      <c r="T273" s="8"/>
      <c r="U273" s="8"/>
    </row>
    <row r="274" spans="8:21" x14ac:dyDescent="0.25">
      <c r="H274" s="8"/>
      <c r="I274" s="8"/>
      <c r="T274" s="8"/>
      <c r="U274" s="8"/>
    </row>
    <row r="275" spans="8:21" x14ac:dyDescent="0.25">
      <c r="H275" s="8"/>
      <c r="I275" s="8"/>
      <c r="T275" s="8"/>
      <c r="U275" s="8"/>
    </row>
    <row r="276" spans="8:21" x14ac:dyDescent="0.25">
      <c r="H276" s="8"/>
      <c r="I276" s="8"/>
      <c r="T276" s="8"/>
      <c r="U276" s="8"/>
    </row>
    <row r="277" spans="8:21" x14ac:dyDescent="0.25">
      <c r="H277" s="8"/>
      <c r="I277" s="8"/>
      <c r="T277" s="8"/>
      <c r="U277" s="8"/>
    </row>
    <row r="278" spans="8:21" x14ac:dyDescent="0.25">
      <c r="H278" s="8"/>
      <c r="I278" s="8"/>
      <c r="T278" s="8"/>
      <c r="U278" s="8"/>
    </row>
    <row r="279" spans="8:21" x14ac:dyDescent="0.25">
      <c r="H279" s="8"/>
      <c r="I279" s="8"/>
      <c r="T279" s="8"/>
      <c r="U279" s="8"/>
    </row>
    <row r="280" spans="8:21" x14ac:dyDescent="0.25">
      <c r="H280" s="8"/>
      <c r="I280" s="8"/>
      <c r="T280" s="8"/>
      <c r="U280" s="8"/>
    </row>
    <row r="281" spans="8:21" x14ac:dyDescent="0.25">
      <c r="H281" s="8"/>
      <c r="I281" s="8"/>
      <c r="T281" s="8"/>
      <c r="U281" s="8"/>
    </row>
    <row r="282" spans="8:21" x14ac:dyDescent="0.25">
      <c r="H282" s="8"/>
      <c r="I282" s="8"/>
      <c r="T282" s="8"/>
      <c r="U282" s="8"/>
    </row>
    <row r="283" spans="8:21" x14ac:dyDescent="0.25">
      <c r="H283" s="8"/>
      <c r="I283" s="8"/>
      <c r="T283" s="8"/>
      <c r="U283" s="8"/>
    </row>
    <row r="284" spans="8:21" x14ac:dyDescent="0.25">
      <c r="H284" s="8"/>
      <c r="I284" s="8"/>
      <c r="T284" s="8"/>
      <c r="U284" s="8"/>
    </row>
    <row r="285" spans="8:21" x14ac:dyDescent="0.25">
      <c r="H285" s="8"/>
      <c r="I285" s="8"/>
      <c r="T285" s="8"/>
      <c r="U285" s="8"/>
    </row>
    <row r="286" spans="8:21" x14ac:dyDescent="0.25">
      <c r="H286" s="8"/>
      <c r="I286" s="8"/>
      <c r="T286" s="8"/>
      <c r="U286" s="8"/>
    </row>
    <row r="287" spans="8:21" x14ac:dyDescent="0.25">
      <c r="H287" s="8"/>
      <c r="I287" s="8"/>
      <c r="T287" s="8"/>
      <c r="U287" s="8"/>
    </row>
    <row r="288" spans="8:21" x14ac:dyDescent="0.25">
      <c r="H288" s="8"/>
      <c r="I288" s="8"/>
      <c r="T288" s="8"/>
      <c r="U288" s="8"/>
    </row>
    <row r="289" spans="8:21" x14ac:dyDescent="0.25">
      <c r="H289" s="8"/>
      <c r="I289" s="8"/>
      <c r="T289" s="8"/>
      <c r="U289" s="8"/>
    </row>
    <row r="290" spans="8:21" x14ac:dyDescent="0.25">
      <c r="H290" s="8"/>
      <c r="I290" s="8"/>
      <c r="T290" s="8"/>
      <c r="U290" s="8"/>
    </row>
    <row r="291" spans="8:21" x14ac:dyDescent="0.25">
      <c r="H291" s="8"/>
      <c r="I291" s="8"/>
      <c r="T291" s="8"/>
      <c r="U291" s="8"/>
    </row>
    <row r="292" spans="8:21" x14ac:dyDescent="0.25">
      <c r="H292" s="8"/>
      <c r="I292" s="8"/>
      <c r="T292" s="8"/>
      <c r="U292" s="8"/>
    </row>
    <row r="293" spans="8:21" x14ac:dyDescent="0.25">
      <c r="H293" s="8"/>
      <c r="I293" s="8"/>
      <c r="T293" s="8"/>
      <c r="U293" s="8"/>
    </row>
    <row r="294" spans="8:21" x14ac:dyDescent="0.25">
      <c r="H294" s="8"/>
      <c r="I294" s="8"/>
      <c r="T294" s="8"/>
      <c r="U294" s="8"/>
    </row>
    <row r="295" spans="8:21" x14ac:dyDescent="0.25">
      <c r="H295" s="8"/>
      <c r="I295" s="8"/>
      <c r="T295" s="8"/>
      <c r="U295" s="8"/>
    </row>
    <row r="296" spans="8:21" x14ac:dyDescent="0.25">
      <c r="H296" s="8"/>
      <c r="I296" s="8"/>
      <c r="T296" s="8"/>
      <c r="U296" s="8"/>
    </row>
    <row r="297" spans="8:21" x14ac:dyDescent="0.25">
      <c r="H297" s="8"/>
      <c r="I297" s="8"/>
      <c r="T297" s="8"/>
      <c r="U297" s="8"/>
    </row>
    <row r="298" spans="8:21" x14ac:dyDescent="0.25">
      <c r="H298" s="8"/>
      <c r="I298" s="8"/>
      <c r="T298" s="8"/>
      <c r="U298" s="8"/>
    </row>
    <row r="299" spans="8:21" x14ac:dyDescent="0.25">
      <c r="H299" s="8"/>
      <c r="I299" s="8"/>
      <c r="T299" s="8"/>
      <c r="U299" s="8"/>
    </row>
    <row r="300" spans="8:21" x14ac:dyDescent="0.25">
      <c r="H300" s="8"/>
      <c r="I300" s="8"/>
      <c r="T300" s="8"/>
      <c r="U300" s="8"/>
    </row>
    <row r="301" spans="8:21" x14ac:dyDescent="0.25">
      <c r="H301" s="8"/>
      <c r="I301" s="8"/>
      <c r="T301" s="8"/>
      <c r="U301" s="8"/>
    </row>
    <row r="302" spans="8:21" x14ac:dyDescent="0.25">
      <c r="H302" s="8"/>
      <c r="I302" s="8"/>
      <c r="T302" s="8"/>
      <c r="U302" s="8"/>
    </row>
    <row r="303" spans="8:21" x14ac:dyDescent="0.25">
      <c r="H303" s="8"/>
      <c r="I303" s="8"/>
      <c r="T303" s="8"/>
      <c r="U303" s="8"/>
    </row>
    <row r="304" spans="8:21" x14ac:dyDescent="0.25">
      <c r="H304" s="8"/>
      <c r="I304" s="8"/>
      <c r="T304" s="8"/>
      <c r="U304" s="8"/>
    </row>
    <row r="305" spans="8:21" x14ac:dyDescent="0.25">
      <c r="H305" s="8"/>
      <c r="I305" s="8"/>
      <c r="T305" s="8"/>
      <c r="U305" s="8"/>
    </row>
    <row r="306" spans="8:21" x14ac:dyDescent="0.25">
      <c r="H306" s="8"/>
      <c r="I306" s="8"/>
      <c r="T306" s="8"/>
      <c r="U306" s="8"/>
    </row>
    <row r="307" spans="8:21" x14ac:dyDescent="0.25">
      <c r="H307" s="8"/>
      <c r="I307" s="8"/>
      <c r="T307" s="8"/>
      <c r="U307" s="8"/>
    </row>
    <row r="308" spans="8:21" x14ac:dyDescent="0.25">
      <c r="H308" s="8"/>
      <c r="I308" s="8"/>
      <c r="T308" s="8"/>
      <c r="U308" s="8"/>
    </row>
    <row r="309" spans="8:21" x14ac:dyDescent="0.25">
      <c r="H309" s="8"/>
      <c r="I309" s="8"/>
      <c r="T309" s="8"/>
      <c r="U309" s="8"/>
    </row>
    <row r="310" spans="8:21" x14ac:dyDescent="0.25">
      <c r="H310" s="8"/>
      <c r="I310" s="8"/>
      <c r="T310" s="8"/>
      <c r="U310" s="8"/>
    </row>
    <row r="311" spans="8:21" x14ac:dyDescent="0.25">
      <c r="H311" s="8"/>
      <c r="I311" s="8"/>
      <c r="T311" s="8"/>
      <c r="U311" s="8"/>
    </row>
    <row r="312" spans="8:21" x14ac:dyDescent="0.25">
      <c r="H312" s="8"/>
      <c r="I312" s="8"/>
      <c r="T312" s="8"/>
      <c r="U312" s="8"/>
    </row>
    <row r="313" spans="8:21" x14ac:dyDescent="0.25">
      <c r="H313" s="8"/>
      <c r="I313" s="8"/>
      <c r="T313" s="8"/>
      <c r="U313" s="8"/>
    </row>
    <row r="314" spans="8:21" x14ac:dyDescent="0.25">
      <c r="H314" s="8"/>
      <c r="I314" s="8"/>
      <c r="T314" s="8"/>
      <c r="U314" s="8"/>
    </row>
    <row r="315" spans="8:21" x14ac:dyDescent="0.25">
      <c r="H315" s="8"/>
      <c r="I315" s="8"/>
      <c r="T315" s="8"/>
      <c r="U315" s="8"/>
    </row>
    <row r="316" spans="8:21" x14ac:dyDescent="0.25">
      <c r="H316" s="8"/>
      <c r="I316" s="8"/>
      <c r="T316" s="8"/>
      <c r="U316" s="8"/>
    </row>
  </sheetData>
  <mergeCells count="24">
    <mergeCell ref="AL13:AN13"/>
    <mergeCell ref="B12:M12"/>
    <mergeCell ref="N12:Y12"/>
    <mergeCell ref="AO13:AQ13"/>
    <mergeCell ref="AI13:AK13"/>
    <mergeCell ref="Q13:S13"/>
    <mergeCell ref="T13:V13"/>
    <mergeCell ref="W13:Y13"/>
    <mergeCell ref="A110:W110"/>
    <mergeCell ref="AR13:AT13"/>
    <mergeCell ref="AU13:AW13"/>
    <mergeCell ref="AX13:AZ13"/>
    <mergeCell ref="AR11:BA12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</mergeCells>
  <conditionalFormatting sqref="K111:K114 W111:W114 AF111:AF114 AO111:AO114 K98:K109 W98:W109 AF98:AF109 AO98:AO109">
    <cfRule type="expression" dxfId="72" priority="29">
      <formula>ABS(K98/L98)&gt;1.96</formula>
    </cfRule>
  </conditionalFormatting>
  <conditionalFormatting sqref="K16:K96">
    <cfRule type="expression" dxfId="71" priority="4">
      <formula>ABS(K16/L16)&gt;1.96</formula>
    </cfRule>
  </conditionalFormatting>
  <conditionalFormatting sqref="W16:W96">
    <cfRule type="expression" dxfId="70" priority="3">
      <formula>ABS(W16/X16)&gt;1.96</formula>
    </cfRule>
  </conditionalFormatting>
  <conditionalFormatting sqref="AF16:AF96">
    <cfRule type="expression" dxfId="69" priority="2">
      <formula>ABS(AF16/AG16)&gt;1.96</formula>
    </cfRule>
  </conditionalFormatting>
  <conditionalFormatting sqref="AO16:AO96">
    <cfRule type="expression" dxfId="68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U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</cols>
  <sheetData>
    <row r="1" spans="1:203" s="255" customFormat="1" x14ac:dyDescent="0.25">
      <c r="A1" s="256" t="s">
        <v>397</v>
      </c>
    </row>
    <row r="2" spans="1:203" s="255" customFormat="1" x14ac:dyDescent="0.25">
      <c r="A2" s="255" t="s">
        <v>398</v>
      </c>
      <c r="B2" s="255" t="s">
        <v>399</v>
      </c>
    </row>
    <row r="3" spans="1:203" s="255" customFormat="1" x14ac:dyDescent="0.25">
      <c r="A3" s="255" t="s">
        <v>400</v>
      </c>
    </row>
    <row r="4" spans="1:203" s="255" customFormat="1" x14ac:dyDescent="0.25">
      <c r="A4" s="256" t="s">
        <v>401</v>
      </c>
    </row>
    <row r="5" spans="1:203" s="255" customFormat="1" x14ac:dyDescent="0.25"/>
    <row r="6" spans="1:203" ht="13.5" customHeight="1" x14ac:dyDescent="0.25">
      <c r="A6" s="8" t="s">
        <v>305</v>
      </c>
      <c r="B6" s="40"/>
      <c r="C6" s="39"/>
      <c r="D6" s="39"/>
      <c r="E6" s="1"/>
      <c r="F6" s="1"/>
      <c r="G6" s="1"/>
      <c r="H6" s="1"/>
      <c r="I6" s="1"/>
      <c r="J6" s="1"/>
      <c r="K6" s="1"/>
      <c r="N6" s="39"/>
      <c r="O6" s="5"/>
      <c r="P6" s="1"/>
      <c r="Q6" s="1"/>
      <c r="T6" s="39"/>
      <c r="U6" s="5"/>
      <c r="V6" s="1"/>
      <c r="W6" s="1"/>
      <c r="X6" s="1"/>
      <c r="Y6" s="1"/>
      <c r="Z6" s="39"/>
      <c r="AA6" s="39"/>
      <c r="AB6" s="1"/>
      <c r="AC6" s="1"/>
      <c r="AD6" s="1"/>
      <c r="AE6" s="1"/>
      <c r="AF6" s="39"/>
      <c r="AG6" s="39"/>
      <c r="AH6" s="1"/>
      <c r="AI6" s="1"/>
      <c r="AJ6" s="1"/>
      <c r="AK6" s="1"/>
      <c r="AL6" s="39"/>
      <c r="AM6" s="39"/>
      <c r="AN6" s="1"/>
      <c r="AO6" s="1"/>
      <c r="AP6" s="1"/>
      <c r="AQ6" s="1"/>
      <c r="AR6" s="39"/>
      <c r="AS6" s="39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</row>
    <row r="7" spans="1:203" ht="13.5" customHeight="1" x14ac:dyDescent="0.25">
      <c r="A7" s="15" t="s">
        <v>76</v>
      </c>
      <c r="B7" s="39"/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39"/>
      <c r="O7" s="39"/>
      <c r="P7" s="1"/>
      <c r="Q7" s="1"/>
      <c r="R7" s="1"/>
      <c r="S7" s="1"/>
      <c r="T7" s="39"/>
      <c r="U7" s="39"/>
      <c r="V7" s="1"/>
      <c r="W7" s="1"/>
      <c r="X7" s="1"/>
      <c r="Y7" s="1"/>
      <c r="Z7" s="39"/>
      <c r="AA7" s="39"/>
      <c r="AB7" s="1"/>
      <c r="AC7" s="1"/>
      <c r="AD7" s="1"/>
      <c r="AE7" s="1"/>
      <c r="AF7" s="39"/>
      <c r="AG7" s="39"/>
      <c r="AH7" s="1"/>
      <c r="AI7" s="1"/>
      <c r="AJ7" s="1"/>
      <c r="AK7" s="1"/>
      <c r="AL7" s="39"/>
      <c r="AM7" s="39"/>
      <c r="AN7" s="1"/>
      <c r="AO7" s="1"/>
      <c r="AP7" s="1"/>
      <c r="AQ7" s="1"/>
      <c r="AR7" s="39"/>
      <c r="AS7" s="39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</row>
    <row r="8" spans="1:203" ht="13.5" customHeight="1" x14ac:dyDescent="0.25">
      <c r="A8" s="14" t="s">
        <v>3</v>
      </c>
      <c r="B8" s="1"/>
      <c r="C8" s="39"/>
      <c r="D8" s="39"/>
      <c r="E8" s="1"/>
      <c r="F8" s="234"/>
      <c r="G8" s="234"/>
      <c r="H8" s="234"/>
      <c r="I8" s="234"/>
      <c r="J8" s="67"/>
      <c r="K8" s="67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8"/>
      <c r="Y8" s="208"/>
      <c r="Z8" s="208"/>
      <c r="AA8" s="208"/>
      <c r="AB8" s="208"/>
      <c r="AC8" s="208"/>
      <c r="AD8" s="68"/>
      <c r="AE8" s="68"/>
      <c r="AF8" s="68"/>
      <c r="AG8" s="68"/>
      <c r="AH8" s="1"/>
      <c r="AI8" s="1"/>
      <c r="AJ8" s="1"/>
      <c r="AK8" s="1"/>
      <c r="AL8" s="39"/>
      <c r="AM8" s="39"/>
      <c r="AN8" s="1"/>
      <c r="AO8" s="1"/>
      <c r="AP8" s="1"/>
      <c r="AQ8" s="1"/>
      <c r="AR8" s="39"/>
      <c r="AS8" s="39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</row>
    <row r="9" spans="1:203" ht="15.6" x14ac:dyDescent="0.25">
      <c r="A9" s="14"/>
      <c r="B9" s="1"/>
      <c r="C9" s="39"/>
      <c r="D9" s="39"/>
      <c r="E9" s="1"/>
      <c r="F9" s="1"/>
      <c r="G9" s="1"/>
      <c r="H9" s="1"/>
      <c r="I9" s="1"/>
      <c r="J9" s="1"/>
      <c r="K9" s="1"/>
      <c r="L9" s="1"/>
      <c r="M9" s="1"/>
      <c r="N9" s="39"/>
      <c r="O9" s="39"/>
      <c r="P9" s="1"/>
      <c r="Q9" s="1"/>
      <c r="R9" s="1"/>
      <c r="S9" s="1"/>
      <c r="T9" s="39"/>
      <c r="U9" s="39"/>
      <c r="V9" s="1"/>
      <c r="W9" s="1"/>
      <c r="X9" s="1"/>
      <c r="Y9" s="1"/>
      <c r="Z9" s="39"/>
      <c r="AA9" s="39"/>
      <c r="AB9" s="1"/>
      <c r="AC9" s="1"/>
      <c r="AD9" s="1"/>
      <c r="AE9" s="1"/>
      <c r="AF9" s="39"/>
      <c r="AG9" s="39"/>
      <c r="AH9" s="1"/>
      <c r="AI9" s="1"/>
      <c r="AJ9" s="1"/>
      <c r="AK9" s="1"/>
      <c r="AL9" s="39"/>
      <c r="AM9" s="39"/>
      <c r="AN9" s="1"/>
      <c r="AO9" s="1"/>
      <c r="AP9" s="1"/>
      <c r="AQ9" s="1"/>
      <c r="AR9" s="39"/>
      <c r="AS9" s="39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</row>
    <row r="10" spans="1:203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1"/>
      <c r="L10" s="1"/>
      <c r="M10" s="1"/>
      <c r="N10" s="39"/>
      <c r="O10" s="39"/>
      <c r="P10" s="1"/>
      <c r="Q10" s="1"/>
      <c r="R10" s="1"/>
      <c r="S10" s="1"/>
      <c r="T10" s="39"/>
      <c r="U10" s="39"/>
      <c r="V10" s="1"/>
      <c r="W10" s="1"/>
      <c r="X10" s="1"/>
      <c r="Y10" s="1"/>
      <c r="Z10" s="39"/>
      <c r="AA10" s="39"/>
      <c r="AB10" s="1"/>
      <c r="AC10" s="1"/>
      <c r="AD10" s="1"/>
      <c r="AE10" s="1"/>
      <c r="AF10" s="39"/>
      <c r="AG10" s="39"/>
      <c r="AH10" s="1"/>
      <c r="AI10" s="1"/>
      <c r="AJ10" s="1"/>
      <c r="AK10" s="1"/>
      <c r="AL10" s="39"/>
      <c r="AM10" s="39"/>
      <c r="AN10" s="1"/>
      <c r="AO10" s="1"/>
      <c r="AP10" s="1"/>
      <c r="AQ10" s="1"/>
      <c r="AR10" s="39"/>
      <c r="AS10" s="39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</row>
    <row r="11" spans="1:203" x14ac:dyDescent="0.25">
      <c r="A11" s="38"/>
      <c r="B11" s="235" t="s">
        <v>129</v>
      </c>
      <c r="C11" s="236"/>
      <c r="D11" s="236"/>
      <c r="E11" s="236"/>
      <c r="F11" s="236"/>
      <c r="G11" s="236"/>
      <c r="H11" s="236"/>
      <c r="I11" s="236"/>
      <c r="J11" s="237"/>
      <c r="K11" s="241" t="s">
        <v>77</v>
      </c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1" t="s">
        <v>78</v>
      </c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3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</row>
    <row r="12" spans="1:203" ht="43.5" customHeight="1" x14ac:dyDescent="0.25">
      <c r="A12" s="37"/>
      <c r="B12" s="238"/>
      <c r="C12" s="239"/>
      <c r="D12" s="239"/>
      <c r="E12" s="239"/>
      <c r="F12" s="239"/>
      <c r="G12" s="239"/>
      <c r="H12" s="239"/>
      <c r="I12" s="239"/>
      <c r="J12" s="240"/>
      <c r="K12" s="230" t="s">
        <v>6</v>
      </c>
      <c r="L12" s="231"/>
      <c r="M12" s="231"/>
      <c r="N12" s="231"/>
      <c r="O12" s="231"/>
      <c r="P12" s="232"/>
      <c r="Q12" s="230" t="s">
        <v>7</v>
      </c>
      <c r="R12" s="231"/>
      <c r="S12" s="231"/>
      <c r="T12" s="231"/>
      <c r="U12" s="231"/>
      <c r="V12" s="232"/>
      <c r="W12" s="230" t="s">
        <v>9</v>
      </c>
      <c r="X12" s="231"/>
      <c r="Y12" s="231"/>
      <c r="Z12" s="231"/>
      <c r="AA12" s="231"/>
      <c r="AB12" s="232"/>
      <c r="AC12" s="230" t="s">
        <v>5</v>
      </c>
      <c r="AD12" s="231"/>
      <c r="AE12" s="231"/>
      <c r="AF12" s="231"/>
      <c r="AG12" s="231"/>
      <c r="AH12" s="232"/>
      <c r="AI12" s="230" t="s">
        <v>8</v>
      </c>
      <c r="AJ12" s="231"/>
      <c r="AK12" s="231"/>
      <c r="AL12" s="231"/>
      <c r="AM12" s="231"/>
      <c r="AN12" s="232"/>
      <c r="AO12" s="230" t="s">
        <v>10</v>
      </c>
      <c r="AP12" s="231"/>
      <c r="AQ12" s="231"/>
      <c r="AR12" s="231"/>
      <c r="AS12" s="231"/>
      <c r="AT12" s="233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</row>
    <row r="13" spans="1:203" ht="67.5" customHeight="1" x14ac:dyDescent="0.25">
      <c r="A13" s="37"/>
      <c r="B13" s="227" t="s">
        <v>79</v>
      </c>
      <c r="C13" s="225"/>
      <c r="D13" s="226"/>
      <c r="E13" s="182" t="s">
        <v>80</v>
      </c>
      <c r="F13" s="182"/>
      <c r="G13" s="183"/>
      <c r="H13" s="225" t="s">
        <v>81</v>
      </c>
      <c r="I13" s="225"/>
      <c r="J13" s="226"/>
      <c r="K13" s="227" t="s">
        <v>82</v>
      </c>
      <c r="L13" s="225"/>
      <c r="M13" s="226"/>
      <c r="N13" s="225" t="s">
        <v>81</v>
      </c>
      <c r="O13" s="225"/>
      <c r="P13" s="226"/>
      <c r="Q13" s="227" t="s">
        <v>82</v>
      </c>
      <c r="R13" s="225"/>
      <c r="S13" s="226"/>
      <c r="T13" s="225" t="s">
        <v>81</v>
      </c>
      <c r="U13" s="225"/>
      <c r="V13" s="226"/>
      <c r="W13" s="227" t="s">
        <v>82</v>
      </c>
      <c r="X13" s="225"/>
      <c r="Y13" s="226"/>
      <c r="Z13" s="225" t="s">
        <v>81</v>
      </c>
      <c r="AA13" s="225"/>
      <c r="AB13" s="226"/>
      <c r="AC13" s="227" t="s">
        <v>82</v>
      </c>
      <c r="AD13" s="225"/>
      <c r="AE13" s="226"/>
      <c r="AF13" s="225" t="s">
        <v>81</v>
      </c>
      <c r="AG13" s="225"/>
      <c r="AH13" s="226"/>
      <c r="AI13" s="227" t="s">
        <v>82</v>
      </c>
      <c r="AJ13" s="225"/>
      <c r="AK13" s="226"/>
      <c r="AL13" s="225" t="s">
        <v>81</v>
      </c>
      <c r="AM13" s="225"/>
      <c r="AN13" s="226"/>
      <c r="AO13" s="227" t="s">
        <v>82</v>
      </c>
      <c r="AP13" s="225"/>
      <c r="AQ13" s="226"/>
      <c r="AR13" s="228" t="s">
        <v>81</v>
      </c>
      <c r="AS13" s="225"/>
      <c r="AT13" s="22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</row>
    <row r="14" spans="1:203" s="45" customFormat="1" ht="27" customHeight="1" x14ac:dyDescent="0.25">
      <c r="A14" s="36"/>
      <c r="B14" s="43" t="s">
        <v>83</v>
      </c>
      <c r="C14" s="63" t="s">
        <v>18</v>
      </c>
      <c r="D14" s="63"/>
      <c r="E14" s="64" t="s">
        <v>20</v>
      </c>
      <c r="F14" s="63" t="s">
        <v>18</v>
      </c>
      <c r="G14" s="63"/>
      <c r="H14" s="43" t="s">
        <v>83</v>
      </c>
      <c r="I14" s="35" t="s">
        <v>18</v>
      </c>
      <c r="J14" s="35"/>
      <c r="K14" s="43" t="s">
        <v>83</v>
      </c>
      <c r="L14" s="35" t="s">
        <v>18</v>
      </c>
      <c r="M14" s="35"/>
      <c r="N14" s="43" t="s">
        <v>83</v>
      </c>
      <c r="O14" s="35" t="s">
        <v>18</v>
      </c>
      <c r="P14" s="35"/>
      <c r="Q14" s="43" t="s">
        <v>83</v>
      </c>
      <c r="R14" s="35" t="s">
        <v>18</v>
      </c>
      <c r="S14" s="35"/>
      <c r="T14" s="43" t="s">
        <v>83</v>
      </c>
      <c r="U14" s="35" t="s">
        <v>18</v>
      </c>
      <c r="V14" s="35"/>
      <c r="W14" s="43" t="s">
        <v>83</v>
      </c>
      <c r="X14" s="35" t="s">
        <v>18</v>
      </c>
      <c r="Y14" s="35"/>
      <c r="Z14" s="43" t="s">
        <v>83</v>
      </c>
      <c r="AA14" s="35" t="s">
        <v>18</v>
      </c>
      <c r="AB14" s="35"/>
      <c r="AC14" s="43" t="s">
        <v>83</v>
      </c>
      <c r="AD14" s="35" t="s">
        <v>18</v>
      </c>
      <c r="AE14" s="35"/>
      <c r="AF14" s="43" t="s">
        <v>83</v>
      </c>
      <c r="AG14" s="35" t="s">
        <v>18</v>
      </c>
      <c r="AH14" s="35"/>
      <c r="AI14" s="43" t="s">
        <v>83</v>
      </c>
      <c r="AJ14" s="35" t="s">
        <v>18</v>
      </c>
      <c r="AK14" s="35"/>
      <c r="AL14" s="43" t="s">
        <v>83</v>
      </c>
      <c r="AM14" s="35" t="s">
        <v>18</v>
      </c>
      <c r="AN14" s="35"/>
      <c r="AO14" s="43" t="s">
        <v>83</v>
      </c>
      <c r="AP14" s="35" t="s">
        <v>18</v>
      </c>
      <c r="AQ14" s="35"/>
      <c r="AR14" s="43" t="s">
        <v>83</v>
      </c>
      <c r="AS14" s="35" t="s">
        <v>18</v>
      </c>
      <c r="AT14" s="44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</row>
    <row r="15" spans="1:203" s="1" customFormat="1" ht="13.5" customHeight="1" x14ac:dyDescent="0.25">
      <c r="A15" s="179" t="s">
        <v>385</v>
      </c>
      <c r="B15" s="163"/>
      <c r="C15" s="164"/>
      <c r="D15" s="165"/>
      <c r="E15" s="166"/>
      <c r="F15" s="164"/>
      <c r="G15" s="165"/>
      <c r="H15" s="163"/>
      <c r="I15" s="167"/>
      <c r="J15" s="168"/>
      <c r="K15" s="163"/>
      <c r="L15" s="167"/>
      <c r="M15" s="168"/>
      <c r="N15" s="163"/>
      <c r="O15" s="167"/>
      <c r="P15" s="168"/>
      <c r="Q15" s="163"/>
      <c r="R15" s="167"/>
      <c r="S15" s="168"/>
      <c r="T15" s="163"/>
      <c r="U15" s="167"/>
      <c r="V15" s="168"/>
      <c r="W15" s="163"/>
      <c r="X15" s="167"/>
      <c r="Y15" s="168"/>
      <c r="Z15" s="163"/>
      <c r="AA15" s="167"/>
      <c r="AB15" s="168"/>
      <c r="AC15" s="163"/>
      <c r="AD15" s="167"/>
      <c r="AE15" s="168"/>
      <c r="AF15" s="163"/>
      <c r="AG15" s="167"/>
      <c r="AH15" s="168"/>
      <c r="AI15" s="163"/>
      <c r="AJ15" s="167"/>
      <c r="AK15" s="168"/>
      <c r="AL15" s="163"/>
      <c r="AM15" s="167"/>
      <c r="AN15" s="168"/>
      <c r="AO15" s="163"/>
      <c r="AP15" s="167"/>
      <c r="AQ15" s="168"/>
      <c r="AR15" s="163"/>
      <c r="AS15" s="167"/>
      <c r="AT15" s="169"/>
    </row>
    <row r="16" spans="1:203" x14ac:dyDescent="0.25">
      <c r="A16" s="93" t="s">
        <v>309</v>
      </c>
      <c r="B16" s="61">
        <v>5.9158478239351968</v>
      </c>
      <c r="C16" s="53">
        <v>1.2829551452291119</v>
      </c>
      <c r="D16" s="69" t="s">
        <v>21</v>
      </c>
      <c r="E16" s="51">
        <v>0.27395073368596101</v>
      </c>
      <c r="F16" s="53">
        <v>0.11985907475975098</v>
      </c>
      <c r="G16" s="69" t="s">
        <v>21</v>
      </c>
      <c r="H16" s="61">
        <v>0.54343493980839552</v>
      </c>
      <c r="I16" s="53">
        <v>1.2381065692281945</v>
      </c>
      <c r="J16" s="69" t="s">
        <v>21</v>
      </c>
      <c r="K16" s="61">
        <v>-5.849577385982724</v>
      </c>
      <c r="L16" s="53">
        <v>2.8863290999399847</v>
      </c>
      <c r="M16" s="69" t="s">
        <v>21</v>
      </c>
      <c r="N16" s="61">
        <v>-13.454289937733506</v>
      </c>
      <c r="O16" s="53">
        <v>2.7032385849564431</v>
      </c>
      <c r="P16" s="69" t="s">
        <v>21</v>
      </c>
      <c r="Q16" s="61">
        <v>22.410828654836713</v>
      </c>
      <c r="R16" s="53">
        <v>2.8992098612139423</v>
      </c>
      <c r="S16" s="69" t="s">
        <v>21</v>
      </c>
      <c r="T16" s="61">
        <v>11.084618259593386</v>
      </c>
      <c r="U16" s="53">
        <v>2.7545783004657101</v>
      </c>
      <c r="V16" s="69" t="s">
        <v>21</v>
      </c>
      <c r="W16" s="61">
        <v>28.68240195107094</v>
      </c>
      <c r="X16" s="53">
        <v>4.0730096656958086</v>
      </c>
      <c r="Y16" s="69" t="s">
        <v>21</v>
      </c>
      <c r="Z16" s="61">
        <v>13.269979483354405</v>
      </c>
      <c r="AA16" s="53">
        <v>4.0027268174713386</v>
      </c>
      <c r="AB16" s="69" t="s">
        <v>21</v>
      </c>
      <c r="AC16" s="61">
        <v>20.622651223612241</v>
      </c>
      <c r="AD16" s="53">
        <v>2.8675132749139038</v>
      </c>
      <c r="AE16" s="69" t="s">
        <v>21</v>
      </c>
      <c r="AF16" s="61">
        <v>12.098124084932033</v>
      </c>
      <c r="AG16" s="53">
        <v>2.7203520194498112</v>
      </c>
      <c r="AH16" s="69" t="s">
        <v>21</v>
      </c>
      <c r="AI16" s="61">
        <v>13.155803339748969</v>
      </c>
      <c r="AJ16" s="53">
        <v>2.7061513263963959</v>
      </c>
      <c r="AK16" s="69" t="s">
        <v>21</v>
      </c>
      <c r="AL16" s="61">
        <v>5.967702018772723</v>
      </c>
      <c r="AM16" s="53">
        <v>2.5566210205839104</v>
      </c>
      <c r="AN16" s="69" t="s">
        <v>21</v>
      </c>
      <c r="AO16" s="61">
        <v>18.696269618841949</v>
      </c>
      <c r="AP16" s="53">
        <v>2.8940176637844446</v>
      </c>
      <c r="AQ16" s="69" t="s">
        <v>21</v>
      </c>
      <c r="AR16" s="61">
        <v>10.744120808951182</v>
      </c>
      <c r="AS16" s="53">
        <v>2.8006158435493127</v>
      </c>
      <c r="AT16" s="70" t="s">
        <v>21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</row>
    <row r="17" spans="1:203" x14ac:dyDescent="0.25">
      <c r="A17" t="s">
        <v>310</v>
      </c>
      <c r="B17" s="61">
        <v>8.7972408974461391</v>
      </c>
      <c r="C17" s="53">
        <v>1.271931619295295</v>
      </c>
      <c r="D17" s="69" t="s">
        <v>21</v>
      </c>
      <c r="E17" s="51">
        <v>1.2457364635342671</v>
      </c>
      <c r="F17" s="53">
        <v>0.34802087888560601</v>
      </c>
      <c r="G17" s="69" t="s">
        <v>21</v>
      </c>
      <c r="H17" s="61">
        <v>5.8844444942088474</v>
      </c>
      <c r="I17" s="53">
        <v>1.1609350588464018</v>
      </c>
      <c r="J17" s="69" t="s">
        <v>21</v>
      </c>
      <c r="K17" s="61">
        <v>4.0660897512801339</v>
      </c>
      <c r="L17" s="53">
        <v>4.0100221708712471</v>
      </c>
      <c r="M17" s="69" t="s">
        <v>21</v>
      </c>
      <c r="N17" s="61">
        <v>3.4288990668653749</v>
      </c>
      <c r="O17" s="53">
        <v>3.3323316672366818</v>
      </c>
      <c r="P17" s="69" t="s">
        <v>21</v>
      </c>
      <c r="Q17" s="61">
        <v>31.023829552961168</v>
      </c>
      <c r="R17" s="53">
        <v>3.6494993219952656</v>
      </c>
      <c r="S17" s="69" t="s">
        <v>21</v>
      </c>
      <c r="T17" s="61">
        <v>18.349313534715421</v>
      </c>
      <c r="U17" s="53">
        <v>3.1196120860399121</v>
      </c>
      <c r="V17" s="69" t="s">
        <v>21</v>
      </c>
      <c r="W17" s="61">
        <v>36.346388249783857</v>
      </c>
      <c r="X17" s="53">
        <v>4.363473296722467</v>
      </c>
      <c r="Y17" s="69" t="s">
        <v>21</v>
      </c>
      <c r="Z17" s="61">
        <v>25.341741155769792</v>
      </c>
      <c r="AA17" s="53">
        <v>3.7431094140542958</v>
      </c>
      <c r="AB17" s="69" t="s">
        <v>21</v>
      </c>
      <c r="AC17" s="61">
        <v>23.40215560560436</v>
      </c>
      <c r="AD17" s="53">
        <v>4.0635593988004235</v>
      </c>
      <c r="AE17" s="69" t="s">
        <v>21</v>
      </c>
      <c r="AF17" s="61">
        <v>17.321065422844669</v>
      </c>
      <c r="AG17" s="53">
        <v>3.5669798531217847</v>
      </c>
      <c r="AH17" s="69" t="s">
        <v>21</v>
      </c>
      <c r="AI17" s="61">
        <v>37.632675623827211</v>
      </c>
      <c r="AJ17" s="53">
        <v>3.9279941664505316</v>
      </c>
      <c r="AK17" s="69" t="s">
        <v>21</v>
      </c>
      <c r="AL17" s="61">
        <v>27.998837613492725</v>
      </c>
      <c r="AM17" s="53">
        <v>3.5168936772491226</v>
      </c>
      <c r="AN17" s="69" t="s">
        <v>21</v>
      </c>
      <c r="AO17" s="61">
        <v>36.034140776780205</v>
      </c>
      <c r="AP17" s="53">
        <v>4.7642772201064165</v>
      </c>
      <c r="AQ17" s="69" t="s">
        <v>21</v>
      </c>
      <c r="AR17" s="61">
        <v>26.548939364071369</v>
      </c>
      <c r="AS17" s="53">
        <v>4.2419726939105447</v>
      </c>
      <c r="AT17" s="70" t="s">
        <v>21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</row>
    <row r="18" spans="1:203" x14ac:dyDescent="0.25">
      <c r="A18" t="s">
        <v>311</v>
      </c>
      <c r="B18" s="61">
        <v>3.1724398682304331</v>
      </c>
      <c r="C18" s="53">
        <v>1.7225123979923589</v>
      </c>
      <c r="D18" s="69" t="s">
        <v>21</v>
      </c>
      <c r="E18" s="51">
        <v>8.4983021408437998E-2</v>
      </c>
      <c r="F18" s="53">
        <v>9.3852264509360503E-2</v>
      </c>
      <c r="G18" s="69" t="s">
        <v>21</v>
      </c>
      <c r="H18" s="61">
        <v>2.2350625736157932</v>
      </c>
      <c r="I18" s="53">
        <v>1.3800915207100397</v>
      </c>
      <c r="J18" s="69" t="s">
        <v>21</v>
      </c>
      <c r="K18" s="61">
        <v>-14.586501572743202</v>
      </c>
      <c r="L18" s="53">
        <v>3.502545611850489</v>
      </c>
      <c r="M18" s="69" t="s">
        <v>21</v>
      </c>
      <c r="N18" s="61">
        <v>-16.66564568920408</v>
      </c>
      <c r="O18" s="53">
        <v>3.0282129233122643</v>
      </c>
      <c r="P18" s="69" t="s">
        <v>21</v>
      </c>
      <c r="Q18" s="61">
        <v>20.439461226241093</v>
      </c>
      <c r="R18" s="53">
        <v>2.5420484807746551</v>
      </c>
      <c r="S18" s="69" t="s">
        <v>21</v>
      </c>
      <c r="T18" s="61">
        <v>8.1365810350307513</v>
      </c>
      <c r="U18" s="53">
        <v>2.2200041727991451</v>
      </c>
      <c r="V18" s="69" t="s">
        <v>21</v>
      </c>
      <c r="W18" s="61">
        <v>22.920937488401687</v>
      </c>
      <c r="X18" s="53">
        <v>4.0479642489632859</v>
      </c>
      <c r="Y18" s="69" t="s">
        <v>21</v>
      </c>
      <c r="Z18" s="61">
        <v>11.594900218745297</v>
      </c>
      <c r="AA18" s="53">
        <v>4.0546306887856156</v>
      </c>
      <c r="AB18" s="69" t="s">
        <v>21</v>
      </c>
      <c r="AC18" s="61">
        <v>28.529027150922651</v>
      </c>
      <c r="AD18" s="53">
        <v>4.5390698070050881</v>
      </c>
      <c r="AE18" s="69" t="s">
        <v>21</v>
      </c>
      <c r="AF18" s="61">
        <v>19.174056719700971</v>
      </c>
      <c r="AG18" s="53">
        <v>3.9879635290592645</v>
      </c>
      <c r="AH18" s="69" t="s">
        <v>21</v>
      </c>
      <c r="AI18" s="61">
        <v>27.221174544795499</v>
      </c>
      <c r="AJ18" s="53">
        <v>3.0580640933546985</v>
      </c>
      <c r="AK18" s="69" t="s">
        <v>21</v>
      </c>
      <c r="AL18" s="61">
        <v>18.324998922022942</v>
      </c>
      <c r="AM18" s="53">
        <v>2.842840754820299</v>
      </c>
      <c r="AN18" s="69" t="s">
        <v>21</v>
      </c>
      <c r="AO18" s="61">
        <v>21.288247562989348</v>
      </c>
      <c r="AP18" s="53">
        <v>4.2736875078682486</v>
      </c>
      <c r="AQ18" s="69" t="s">
        <v>21</v>
      </c>
      <c r="AR18" s="61">
        <v>13.073857540431698</v>
      </c>
      <c r="AS18" s="53">
        <v>3.7205626613580804</v>
      </c>
      <c r="AT18" s="70" t="s">
        <v>21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</row>
    <row r="19" spans="1:203" x14ac:dyDescent="0.25">
      <c r="A19" t="s">
        <v>312</v>
      </c>
      <c r="B19" s="61">
        <v>2.270044340326467</v>
      </c>
      <c r="C19" s="53">
        <v>1.0035501349080644</v>
      </c>
      <c r="D19" s="69" t="s">
        <v>21</v>
      </c>
      <c r="E19" s="51">
        <v>5.1406533023298999E-2</v>
      </c>
      <c r="F19" s="53">
        <v>4.3914935498662135E-2</v>
      </c>
      <c r="G19" s="69" t="s">
        <v>21</v>
      </c>
      <c r="H19" s="61">
        <v>-0.79143801153275417</v>
      </c>
      <c r="I19" s="53">
        <v>1.0031839641119638</v>
      </c>
      <c r="J19" s="69" t="s">
        <v>21</v>
      </c>
      <c r="K19" s="61">
        <v>-6.0359823918080497</v>
      </c>
      <c r="L19" s="53">
        <v>2.4596040417829772</v>
      </c>
      <c r="M19" s="69" t="s">
        <v>21</v>
      </c>
      <c r="N19" s="61">
        <v>-10.85415597450891</v>
      </c>
      <c r="O19" s="53">
        <v>2.4615775326241787</v>
      </c>
      <c r="P19" s="69" t="s">
        <v>21</v>
      </c>
      <c r="Q19" s="61">
        <v>17.85851025755785</v>
      </c>
      <c r="R19" s="53">
        <v>2.1315883946381802</v>
      </c>
      <c r="S19" s="69" t="s">
        <v>21</v>
      </c>
      <c r="T19" s="61">
        <v>11.20571599227403</v>
      </c>
      <c r="U19" s="53">
        <v>1.8686047072071248</v>
      </c>
      <c r="V19" s="69" t="s">
        <v>21</v>
      </c>
      <c r="W19" s="61">
        <v>28.752993364049452</v>
      </c>
      <c r="X19" s="53">
        <v>2.899438292219727</v>
      </c>
      <c r="Y19" s="69" t="s">
        <v>21</v>
      </c>
      <c r="Z19" s="61">
        <v>21.358147006540278</v>
      </c>
      <c r="AA19" s="53">
        <v>2.7982741071973543</v>
      </c>
      <c r="AB19" s="69" t="s">
        <v>21</v>
      </c>
      <c r="AC19" s="61">
        <v>12.681843329963824</v>
      </c>
      <c r="AD19" s="53">
        <v>2.5538525288389788</v>
      </c>
      <c r="AE19" s="69" t="s">
        <v>21</v>
      </c>
      <c r="AF19" s="61">
        <v>7.5490123217550522</v>
      </c>
      <c r="AG19" s="53">
        <v>2.4835878092139003</v>
      </c>
      <c r="AH19" s="69" t="s">
        <v>21</v>
      </c>
      <c r="AI19" s="61">
        <v>13.582855895983471</v>
      </c>
      <c r="AJ19" s="53">
        <v>2.6010512097212555</v>
      </c>
      <c r="AK19" s="69" t="s">
        <v>21</v>
      </c>
      <c r="AL19" s="61">
        <v>9.4933805532086364</v>
      </c>
      <c r="AM19" s="53">
        <v>2.6012263302326919</v>
      </c>
      <c r="AN19" s="69" t="s">
        <v>21</v>
      </c>
      <c r="AO19" s="61">
        <v>9.1236389102258855</v>
      </c>
      <c r="AP19" s="53">
        <v>2.6638184342242806</v>
      </c>
      <c r="AQ19" s="69" t="s">
        <v>21</v>
      </c>
      <c r="AR19" s="61">
        <v>5.3202118880687914</v>
      </c>
      <c r="AS19" s="53">
        <v>2.6459168968916584</v>
      </c>
      <c r="AT19" s="70" t="s">
        <v>21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</row>
    <row r="20" spans="1:203" x14ac:dyDescent="0.25">
      <c r="A20" t="s">
        <v>313</v>
      </c>
      <c r="B20" s="61">
        <v>10.691711739845472</v>
      </c>
      <c r="C20" s="53">
        <v>1.3959831095769959</v>
      </c>
      <c r="D20" s="69" t="s">
        <v>21</v>
      </c>
      <c r="E20" s="51">
        <v>1.3598000546016198</v>
      </c>
      <c r="F20" s="53">
        <v>0.3487664073452913</v>
      </c>
      <c r="G20" s="69" t="s">
        <v>21</v>
      </c>
      <c r="H20" s="61">
        <v>5.2375544049212124</v>
      </c>
      <c r="I20" s="53">
        <v>1.2265871270597177</v>
      </c>
      <c r="J20" s="69" t="s">
        <v>21</v>
      </c>
      <c r="K20" s="61">
        <v>-8.0644127017422633</v>
      </c>
      <c r="L20" s="53">
        <v>3.073864945522276</v>
      </c>
      <c r="M20" s="69" t="s">
        <v>21</v>
      </c>
      <c r="N20" s="61">
        <v>-10.604936088919374</v>
      </c>
      <c r="O20" s="53">
        <v>2.6884306502036766</v>
      </c>
      <c r="P20" s="69" t="s">
        <v>21</v>
      </c>
      <c r="Q20" s="61">
        <v>11.441933441694733</v>
      </c>
      <c r="R20" s="53">
        <v>2.9313200032780409</v>
      </c>
      <c r="S20" s="69" t="s">
        <v>21</v>
      </c>
      <c r="T20" s="61">
        <v>8.5333395631340014</v>
      </c>
      <c r="U20" s="53">
        <v>2.7008740646949994</v>
      </c>
      <c r="V20" s="69" t="s">
        <v>21</v>
      </c>
      <c r="W20" s="61">
        <v>32.448707307250508</v>
      </c>
      <c r="X20" s="53">
        <v>3.4416200215288058</v>
      </c>
      <c r="Y20" s="69" t="s">
        <v>21</v>
      </c>
      <c r="Z20" s="61">
        <v>21.099267406292125</v>
      </c>
      <c r="AA20" s="53">
        <v>3.2805435398136789</v>
      </c>
      <c r="AB20" s="69" t="s">
        <v>21</v>
      </c>
      <c r="AC20" s="61">
        <v>26.094261201186001</v>
      </c>
      <c r="AD20" s="53">
        <v>3.5622205444643091</v>
      </c>
      <c r="AE20" s="69" t="s">
        <v>21</v>
      </c>
      <c r="AF20" s="61">
        <v>22.303370110329936</v>
      </c>
      <c r="AG20" s="53">
        <v>3.1636383351304431</v>
      </c>
      <c r="AH20" s="69" t="s">
        <v>21</v>
      </c>
      <c r="AI20" s="61">
        <v>26.77239399035598</v>
      </c>
      <c r="AJ20" s="53">
        <v>3.3635820209913714</v>
      </c>
      <c r="AK20" s="69" t="s">
        <v>21</v>
      </c>
      <c r="AL20" s="61">
        <v>21.035878107445711</v>
      </c>
      <c r="AM20" s="53">
        <v>3.1700848086875855</v>
      </c>
      <c r="AN20" s="69" t="s">
        <v>21</v>
      </c>
      <c r="AO20" s="61">
        <v>23.946190897191549</v>
      </c>
      <c r="AP20" s="53">
        <v>3.9042187408376696</v>
      </c>
      <c r="AQ20" s="69" t="s">
        <v>21</v>
      </c>
      <c r="AR20" s="61">
        <v>18.559601840620797</v>
      </c>
      <c r="AS20" s="53">
        <v>3.1900331233624981</v>
      </c>
      <c r="AT20" s="70" t="s">
        <v>21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</row>
    <row r="21" spans="1:203" x14ac:dyDescent="0.25">
      <c r="A21" t="s">
        <v>314</v>
      </c>
      <c r="B21" s="61">
        <v>17.837809303758871</v>
      </c>
      <c r="C21" s="53">
        <v>1.8262704998747177</v>
      </c>
      <c r="D21" s="69" t="s">
        <v>21</v>
      </c>
      <c r="E21" s="51">
        <v>3.2684923751262245</v>
      </c>
      <c r="F21" s="53">
        <v>0.5953589848035673</v>
      </c>
      <c r="G21" s="69" t="s">
        <v>21</v>
      </c>
      <c r="H21" s="61">
        <v>12.128059768649186</v>
      </c>
      <c r="I21" s="53">
        <v>1.5129266672318338</v>
      </c>
      <c r="J21" s="69" t="s">
        <v>21</v>
      </c>
      <c r="K21" s="61">
        <v>3.0910654091864167</v>
      </c>
      <c r="L21" s="53">
        <v>3.6782760668331762</v>
      </c>
      <c r="M21" s="69" t="s">
        <v>21</v>
      </c>
      <c r="N21" s="61">
        <v>2.7763640807661467</v>
      </c>
      <c r="O21" s="53">
        <v>3.105020401370342</v>
      </c>
      <c r="P21" s="69" t="s">
        <v>21</v>
      </c>
      <c r="Q21" s="61">
        <v>22.634485382866337</v>
      </c>
      <c r="R21" s="53">
        <v>3.6182002055919216</v>
      </c>
      <c r="S21" s="69" t="s">
        <v>21</v>
      </c>
      <c r="T21" s="61">
        <v>18.559667058176142</v>
      </c>
      <c r="U21" s="53">
        <v>3.3793807232664155</v>
      </c>
      <c r="V21" s="69" t="s">
        <v>21</v>
      </c>
      <c r="W21" s="61">
        <v>30.242561204960335</v>
      </c>
      <c r="X21" s="53">
        <v>3.1703360046677682</v>
      </c>
      <c r="Y21" s="69" t="s">
        <v>21</v>
      </c>
      <c r="Z21" s="61">
        <v>23.438007402284541</v>
      </c>
      <c r="AA21" s="53">
        <v>2.8926989394070834</v>
      </c>
      <c r="AB21" s="69" t="s">
        <v>21</v>
      </c>
      <c r="AC21" s="61">
        <v>32.69926894778785</v>
      </c>
      <c r="AD21" s="53">
        <v>3.6007249068156586</v>
      </c>
      <c r="AE21" s="69" t="s">
        <v>21</v>
      </c>
      <c r="AF21" s="61">
        <v>27.985078176162638</v>
      </c>
      <c r="AG21" s="53">
        <v>3.2402010726857111</v>
      </c>
      <c r="AH21" s="69" t="s">
        <v>21</v>
      </c>
      <c r="AI21" s="61">
        <v>34.498288132547785</v>
      </c>
      <c r="AJ21" s="53">
        <v>3.4529690525389531</v>
      </c>
      <c r="AK21" s="69" t="s">
        <v>21</v>
      </c>
      <c r="AL21" s="61">
        <v>26.55284976082967</v>
      </c>
      <c r="AM21" s="53">
        <v>2.8874072086865064</v>
      </c>
      <c r="AN21" s="69" t="s">
        <v>21</v>
      </c>
      <c r="AO21" s="61">
        <v>25.774083519233585</v>
      </c>
      <c r="AP21" s="53">
        <v>4.0661736746459516</v>
      </c>
      <c r="AQ21" s="69" t="s">
        <v>21</v>
      </c>
      <c r="AR21" s="61">
        <v>19.909968182970829</v>
      </c>
      <c r="AS21" s="53">
        <v>3.5539599332936365</v>
      </c>
      <c r="AT21" s="70" t="s">
        <v>21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</row>
    <row r="22" spans="1:203" x14ac:dyDescent="0.25">
      <c r="A22" t="s">
        <v>315</v>
      </c>
      <c r="B22" s="61">
        <v>8.7340462304129556</v>
      </c>
      <c r="C22" s="53">
        <v>2.0771936936638578</v>
      </c>
      <c r="D22" s="69" t="s">
        <v>21</v>
      </c>
      <c r="E22" s="51">
        <v>0.51409048148897496</v>
      </c>
      <c r="F22" s="53">
        <v>0.23721305914459384</v>
      </c>
      <c r="G22" s="69" t="s">
        <v>21</v>
      </c>
      <c r="H22" s="61">
        <v>2.4849829420900069</v>
      </c>
      <c r="I22" s="53">
        <v>1.7533333138414477</v>
      </c>
      <c r="J22" s="69" t="s">
        <v>21</v>
      </c>
      <c r="K22" s="61">
        <v>-20.597585880358483</v>
      </c>
      <c r="L22" s="53">
        <v>3.3418096263969552</v>
      </c>
      <c r="M22" s="69" t="s">
        <v>21</v>
      </c>
      <c r="N22" s="61">
        <v>-14.736089084966437</v>
      </c>
      <c r="O22" s="53">
        <v>2.7713079578411293</v>
      </c>
      <c r="P22" s="69" t="s">
        <v>21</v>
      </c>
      <c r="Q22" s="61">
        <v>21.533692155443294</v>
      </c>
      <c r="R22" s="53">
        <v>3.4058467048361614</v>
      </c>
      <c r="S22" s="69" t="s">
        <v>21</v>
      </c>
      <c r="T22" s="61">
        <v>10.004862391611089</v>
      </c>
      <c r="U22" s="53">
        <v>2.6414857530323386</v>
      </c>
      <c r="V22" s="69" t="s">
        <v>21</v>
      </c>
      <c r="W22" s="61">
        <v>11.043470149504069</v>
      </c>
      <c r="X22" s="53">
        <v>3.4247154569764833</v>
      </c>
      <c r="Y22" s="69" t="s">
        <v>21</v>
      </c>
      <c r="Z22" s="61">
        <v>4.9948017306014352</v>
      </c>
      <c r="AA22" s="53">
        <v>3.317197118570804</v>
      </c>
      <c r="AB22" s="69" t="s">
        <v>21</v>
      </c>
      <c r="AC22" s="61">
        <v>17.144956426864706</v>
      </c>
      <c r="AD22" s="53">
        <v>3.5173518423335093</v>
      </c>
      <c r="AE22" s="69" t="s">
        <v>21</v>
      </c>
      <c r="AF22" s="61">
        <v>7.605602768424764</v>
      </c>
      <c r="AG22" s="53">
        <v>2.8367171749426765</v>
      </c>
      <c r="AH22" s="69" t="s">
        <v>21</v>
      </c>
      <c r="AI22" s="61">
        <v>27.0810666880733</v>
      </c>
      <c r="AJ22" s="53">
        <v>4.2816122073116212</v>
      </c>
      <c r="AK22" s="69" t="s">
        <v>21</v>
      </c>
      <c r="AL22" s="61">
        <v>17.300282376002613</v>
      </c>
      <c r="AM22" s="53">
        <v>3.6368976972378615</v>
      </c>
      <c r="AN22" s="69" t="s">
        <v>21</v>
      </c>
      <c r="AO22" s="61">
        <v>15.979707336353378</v>
      </c>
      <c r="AP22" s="53">
        <v>4.2565791208561272</v>
      </c>
      <c r="AQ22" s="69" t="s">
        <v>21</v>
      </c>
      <c r="AR22" s="61">
        <v>6.0548619595146222</v>
      </c>
      <c r="AS22" s="53">
        <v>3.2298746633017048</v>
      </c>
      <c r="AT22" s="70" t="s">
        <v>21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</row>
    <row r="23" spans="1:203" x14ac:dyDescent="0.25">
      <c r="A23" t="s">
        <v>316</v>
      </c>
      <c r="B23" s="61">
        <v>2.1385418520318811</v>
      </c>
      <c r="C23" s="53">
        <v>1.4087106155696969</v>
      </c>
      <c r="D23" s="69" t="s">
        <v>21</v>
      </c>
      <c r="E23" s="51">
        <v>6.2564734645268003E-2</v>
      </c>
      <c r="F23" s="53">
        <v>9.394562532728383E-2</v>
      </c>
      <c r="G23" s="69" t="s">
        <v>21</v>
      </c>
      <c r="H23" s="61">
        <v>-0.37448273696208667</v>
      </c>
      <c r="I23" s="53">
        <v>1.3517901722735666</v>
      </c>
      <c r="J23" s="69" t="s">
        <v>21</v>
      </c>
      <c r="K23" s="61">
        <v>-10.191363201730677</v>
      </c>
      <c r="L23" s="53">
        <v>3.5927435067352369</v>
      </c>
      <c r="M23" s="69" t="s">
        <v>21</v>
      </c>
      <c r="N23" s="61">
        <v>-14.344544953065833</v>
      </c>
      <c r="O23" s="53">
        <v>3.5432480594957614</v>
      </c>
      <c r="P23" s="69" t="s">
        <v>21</v>
      </c>
      <c r="Q23" s="61">
        <v>24.203379800364548</v>
      </c>
      <c r="R23" s="53">
        <v>3.6401657809251105</v>
      </c>
      <c r="S23" s="69" t="s">
        <v>21</v>
      </c>
      <c r="T23" s="61">
        <v>16.236702356437419</v>
      </c>
      <c r="U23" s="53">
        <v>3.3145609391852773</v>
      </c>
      <c r="V23" s="69" t="s">
        <v>21</v>
      </c>
      <c r="W23" s="61">
        <v>23.903253281667087</v>
      </c>
      <c r="X23" s="53">
        <v>4.2281481913141388</v>
      </c>
      <c r="Y23" s="69" t="s">
        <v>21</v>
      </c>
      <c r="Z23" s="61">
        <v>18.011539412815917</v>
      </c>
      <c r="AA23" s="53">
        <v>4.1697058198880868</v>
      </c>
      <c r="AB23" s="69" t="s">
        <v>21</v>
      </c>
      <c r="AC23" s="61">
        <v>18.688767439126547</v>
      </c>
      <c r="AD23" s="53">
        <v>5.3581866054993155</v>
      </c>
      <c r="AE23" s="69" t="s">
        <v>21</v>
      </c>
      <c r="AF23" s="61">
        <v>13.679834198375765</v>
      </c>
      <c r="AG23" s="53">
        <v>4.9846983577503448</v>
      </c>
      <c r="AH23" s="69" t="s">
        <v>21</v>
      </c>
      <c r="AI23" s="61">
        <v>17.778555438218881</v>
      </c>
      <c r="AJ23" s="53">
        <v>4.9774726532023434</v>
      </c>
      <c r="AK23" s="69" t="s">
        <v>21</v>
      </c>
      <c r="AL23" s="61">
        <v>11.741329672313567</v>
      </c>
      <c r="AM23" s="53">
        <v>4.7337465382489903</v>
      </c>
      <c r="AN23" s="69" t="s">
        <v>21</v>
      </c>
      <c r="AO23" s="61">
        <v>5.9446219000588769</v>
      </c>
      <c r="AP23" s="53">
        <v>4.7987665815590788</v>
      </c>
      <c r="AQ23" s="69" t="s">
        <v>21</v>
      </c>
      <c r="AR23" s="61">
        <v>1.1627118680685906</v>
      </c>
      <c r="AS23" s="53">
        <v>4.2904867100145117</v>
      </c>
      <c r="AT23" s="70" t="s">
        <v>21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</row>
    <row r="24" spans="1:203" x14ac:dyDescent="0.25">
      <c r="A24" t="s">
        <v>317</v>
      </c>
      <c r="B24" s="61">
        <v>12.65484392009497</v>
      </c>
      <c r="C24" s="53">
        <v>1.694572682315026</v>
      </c>
      <c r="D24" s="69" t="s">
        <v>21</v>
      </c>
      <c r="E24" s="51">
        <v>1.3532187433371252</v>
      </c>
      <c r="F24" s="53">
        <v>0.35790728504944935</v>
      </c>
      <c r="G24" s="69" t="s">
        <v>21</v>
      </c>
      <c r="H24" s="61">
        <v>10.139872879391968</v>
      </c>
      <c r="I24" s="53">
        <v>1.5615972431532741</v>
      </c>
      <c r="J24" s="69" t="s">
        <v>21</v>
      </c>
      <c r="K24" s="61">
        <v>-2.8085836060123945</v>
      </c>
      <c r="L24" s="53">
        <v>2.9800681657473418</v>
      </c>
      <c r="M24" s="69" t="s">
        <v>21</v>
      </c>
      <c r="N24" s="61">
        <v>-6.2578179343303857</v>
      </c>
      <c r="O24" s="53">
        <v>3.0662058217287274</v>
      </c>
      <c r="P24" s="69" t="s">
        <v>21</v>
      </c>
      <c r="Q24" s="61">
        <v>28.835853961825663</v>
      </c>
      <c r="R24" s="53">
        <v>3.3763300282092787</v>
      </c>
      <c r="S24" s="69" t="s">
        <v>21</v>
      </c>
      <c r="T24" s="61">
        <v>24.99826121437502</v>
      </c>
      <c r="U24" s="53">
        <v>3.1785007927997926</v>
      </c>
      <c r="V24" s="69" t="s">
        <v>21</v>
      </c>
      <c r="W24" s="61">
        <v>22.171636216014004</v>
      </c>
      <c r="X24" s="53">
        <v>3.5218666655257822</v>
      </c>
      <c r="Y24" s="69" t="s">
        <v>21</v>
      </c>
      <c r="Z24" s="61">
        <v>16.520322984254801</v>
      </c>
      <c r="AA24" s="53">
        <v>3.2992149948568734</v>
      </c>
      <c r="AB24" s="69" t="s">
        <v>21</v>
      </c>
      <c r="AC24" s="61">
        <v>39.898361733053292</v>
      </c>
      <c r="AD24" s="53">
        <v>4.1053641494080066</v>
      </c>
      <c r="AE24" s="69" t="s">
        <v>21</v>
      </c>
      <c r="AF24" s="61">
        <v>34.495795134674857</v>
      </c>
      <c r="AG24" s="53">
        <v>3.8663876328578572</v>
      </c>
      <c r="AH24" s="69" t="s">
        <v>21</v>
      </c>
      <c r="AI24" s="61">
        <v>20.211700152549959</v>
      </c>
      <c r="AJ24" s="53">
        <v>3.8602813507178304</v>
      </c>
      <c r="AK24" s="69" t="s">
        <v>21</v>
      </c>
      <c r="AL24" s="61">
        <v>17.428854122860809</v>
      </c>
      <c r="AM24" s="53">
        <v>3.6736499949331942</v>
      </c>
      <c r="AN24" s="69" t="s">
        <v>21</v>
      </c>
      <c r="AO24" s="61">
        <v>24.9378637245524</v>
      </c>
      <c r="AP24" s="53">
        <v>4.4582191928913364</v>
      </c>
      <c r="AQ24" s="69" t="s">
        <v>21</v>
      </c>
      <c r="AR24" s="61">
        <v>21.261858634996941</v>
      </c>
      <c r="AS24" s="53">
        <v>4.0414734985919925</v>
      </c>
      <c r="AT24" s="70" t="s">
        <v>21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</row>
    <row r="25" spans="1:203" x14ac:dyDescent="0.25">
      <c r="A25" t="s">
        <v>318</v>
      </c>
      <c r="B25" s="61">
        <v>4.4924896027475212</v>
      </c>
      <c r="C25" s="53">
        <v>1.423329210610206</v>
      </c>
      <c r="D25" s="69" t="s">
        <v>21</v>
      </c>
      <c r="E25" s="51">
        <v>0.21832762016934501</v>
      </c>
      <c r="F25" s="53">
        <v>0.13844635102967509</v>
      </c>
      <c r="G25" s="69" t="s">
        <v>21</v>
      </c>
      <c r="H25" s="61">
        <v>1.9062730288361216</v>
      </c>
      <c r="I25" s="53">
        <v>1.4039959609294554</v>
      </c>
      <c r="J25" s="69" t="s">
        <v>21</v>
      </c>
      <c r="K25" s="61">
        <v>-17.654694205631092</v>
      </c>
      <c r="L25" s="53">
        <v>3.412213681096905</v>
      </c>
      <c r="M25" s="69" t="s">
        <v>21</v>
      </c>
      <c r="N25" s="61">
        <v>-21.286256577540399</v>
      </c>
      <c r="O25" s="53">
        <v>3.3969984593578304</v>
      </c>
      <c r="P25" s="69" t="s">
        <v>21</v>
      </c>
      <c r="Q25" s="61">
        <v>12.210534214586602</v>
      </c>
      <c r="R25" s="53">
        <v>3.3875778449369296</v>
      </c>
      <c r="S25" s="69" t="s">
        <v>21</v>
      </c>
      <c r="T25" s="61">
        <v>6.3219956150681362</v>
      </c>
      <c r="U25" s="53">
        <v>3.292439189870692</v>
      </c>
      <c r="V25" s="69" t="s">
        <v>21</v>
      </c>
      <c r="W25" s="61">
        <v>8.2186909406287434</v>
      </c>
      <c r="X25" s="53">
        <v>3.8767263844439914</v>
      </c>
      <c r="Y25" s="69" t="s">
        <v>21</v>
      </c>
      <c r="Z25" s="61">
        <v>1.6817690678182959</v>
      </c>
      <c r="AA25" s="53">
        <v>3.6700996853847334</v>
      </c>
      <c r="AB25" s="69" t="s">
        <v>21</v>
      </c>
      <c r="AC25" s="61">
        <v>19.566656795644874</v>
      </c>
      <c r="AD25" s="53">
        <v>4.4799004156845115</v>
      </c>
      <c r="AE25" s="69" t="s">
        <v>21</v>
      </c>
      <c r="AF25" s="61">
        <v>16.347094794970428</v>
      </c>
      <c r="AG25" s="53">
        <v>4.3273836623158441</v>
      </c>
      <c r="AH25" s="69" t="s">
        <v>21</v>
      </c>
      <c r="AI25" s="61">
        <v>26.060927383544126</v>
      </c>
      <c r="AJ25" s="53">
        <v>3.5949261290874528</v>
      </c>
      <c r="AK25" s="69" t="s">
        <v>21</v>
      </c>
      <c r="AL25" s="61">
        <v>19.961130850956717</v>
      </c>
      <c r="AM25" s="53">
        <v>3.5862021308816403</v>
      </c>
      <c r="AN25" s="69" t="s">
        <v>21</v>
      </c>
      <c r="AO25" s="61">
        <v>17.292201453582759</v>
      </c>
      <c r="AP25" s="53">
        <v>4.8536135435707504</v>
      </c>
      <c r="AQ25" s="69" t="s">
        <v>21</v>
      </c>
      <c r="AR25" s="61">
        <v>13.45402163093234</v>
      </c>
      <c r="AS25" s="53">
        <v>4.5742427909076104</v>
      </c>
      <c r="AT25" s="70" t="s">
        <v>21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</row>
    <row r="26" spans="1:203" x14ac:dyDescent="0.25">
      <c r="A26" t="s">
        <v>319</v>
      </c>
      <c r="B26" s="61">
        <v>11.950166529381725</v>
      </c>
      <c r="C26" s="53">
        <v>1.8728350733191754</v>
      </c>
      <c r="D26" s="69" t="s">
        <v>21</v>
      </c>
      <c r="E26" s="51">
        <v>0.91392253324475725</v>
      </c>
      <c r="F26" s="53">
        <v>0.28067334068921457</v>
      </c>
      <c r="G26" s="69" t="s">
        <v>21</v>
      </c>
      <c r="H26" s="61">
        <v>5.6819081871712518</v>
      </c>
      <c r="I26" s="53">
        <v>1.700443119208435</v>
      </c>
      <c r="J26" s="69" t="s">
        <v>21</v>
      </c>
      <c r="K26" s="61">
        <v>-7.6929177213678104</v>
      </c>
      <c r="L26" s="53">
        <v>4.274459147345385</v>
      </c>
      <c r="M26" s="69" t="s">
        <v>21</v>
      </c>
      <c r="N26" s="61">
        <v>-12.231555112371598</v>
      </c>
      <c r="O26" s="53">
        <v>3.930593471925417</v>
      </c>
      <c r="P26" s="69" t="s">
        <v>21</v>
      </c>
      <c r="Q26" s="61">
        <v>12.397057759516882</v>
      </c>
      <c r="R26" s="53">
        <v>3.1069286138086318</v>
      </c>
      <c r="S26" s="69" t="s">
        <v>21</v>
      </c>
      <c r="T26" s="61">
        <v>5.0602558735361054</v>
      </c>
      <c r="U26" s="53">
        <v>2.5687774526899747</v>
      </c>
      <c r="V26" s="69" t="s">
        <v>21</v>
      </c>
      <c r="W26" s="61">
        <v>26.861500954431303</v>
      </c>
      <c r="X26" s="53">
        <v>5.3049413087623618</v>
      </c>
      <c r="Y26" s="69" t="s">
        <v>21</v>
      </c>
      <c r="Z26" s="61">
        <v>11.888656982247833</v>
      </c>
      <c r="AA26" s="53">
        <v>4.5153160534621355</v>
      </c>
      <c r="AB26" s="69" t="s">
        <v>21</v>
      </c>
      <c r="AC26" s="61">
        <v>49.86864987725528</v>
      </c>
      <c r="AD26" s="53">
        <v>3.7008220222057995</v>
      </c>
      <c r="AE26" s="69" t="s">
        <v>21</v>
      </c>
      <c r="AF26" s="61">
        <v>32.798779906624581</v>
      </c>
      <c r="AG26" s="53">
        <v>2.8875823468317403</v>
      </c>
      <c r="AH26" s="69" t="s">
        <v>21</v>
      </c>
      <c r="AI26" s="61">
        <v>33.786654774493989</v>
      </c>
      <c r="AJ26" s="53">
        <v>4.3304205605345674</v>
      </c>
      <c r="AK26" s="69" t="s">
        <v>21</v>
      </c>
      <c r="AL26" s="61">
        <v>20.371902383528038</v>
      </c>
      <c r="AM26" s="53">
        <v>3.391801151937925</v>
      </c>
      <c r="AN26" s="69" t="s">
        <v>21</v>
      </c>
      <c r="AO26" s="61">
        <v>19.701059291362157</v>
      </c>
      <c r="AP26" s="53">
        <v>4.0413031006697153</v>
      </c>
      <c r="AQ26" s="69" t="s">
        <v>21</v>
      </c>
      <c r="AR26" s="61">
        <v>8.0792172319395519</v>
      </c>
      <c r="AS26" s="53">
        <v>3.8173852457733317</v>
      </c>
      <c r="AT26" s="70" t="s">
        <v>21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</row>
    <row r="27" spans="1:203" x14ac:dyDescent="0.25">
      <c r="A27" t="s">
        <v>320</v>
      </c>
      <c r="B27" s="61">
        <v>9.9790153619980018</v>
      </c>
      <c r="C27" s="53">
        <v>2.0828337935295913</v>
      </c>
      <c r="D27" s="69" t="s">
        <v>22</v>
      </c>
      <c r="E27" s="51">
        <v>0.99441438300546525</v>
      </c>
      <c r="F27" s="53">
        <v>0.3961124424941555</v>
      </c>
      <c r="G27" s="69" t="s">
        <v>22</v>
      </c>
      <c r="H27" s="61">
        <v>3.1765171867955844</v>
      </c>
      <c r="I27" s="53">
        <v>1.5732870569117079</v>
      </c>
      <c r="J27" s="69" t="s">
        <v>22</v>
      </c>
      <c r="K27" s="61">
        <v>-4.5417442127988608</v>
      </c>
      <c r="L27" s="53">
        <v>3.5456619202659136</v>
      </c>
      <c r="M27" s="69" t="s">
        <v>22</v>
      </c>
      <c r="N27" s="61">
        <v>-10.97290599290336</v>
      </c>
      <c r="O27" s="53">
        <v>2.9305161475362742</v>
      </c>
      <c r="P27" s="69" t="s">
        <v>22</v>
      </c>
      <c r="Q27" s="61">
        <v>22.315417454221137</v>
      </c>
      <c r="R27" s="53">
        <v>3.7912075854002856</v>
      </c>
      <c r="S27" s="69" t="s">
        <v>22</v>
      </c>
      <c r="T27" s="61">
        <v>7.2541759599023301</v>
      </c>
      <c r="U27" s="53">
        <v>3.412127340779088</v>
      </c>
      <c r="V27" s="69" t="s">
        <v>22</v>
      </c>
      <c r="W27" s="61">
        <v>31.94781570738602</v>
      </c>
      <c r="X27" s="53">
        <v>5.488855356583346</v>
      </c>
      <c r="Y27" s="69" t="s">
        <v>22</v>
      </c>
      <c r="Z27" s="61">
        <v>14.07392473929964</v>
      </c>
      <c r="AA27" s="53">
        <v>4.4017740122180049</v>
      </c>
      <c r="AB27" s="69" t="s">
        <v>22</v>
      </c>
      <c r="AC27" s="61">
        <v>30.527012079978029</v>
      </c>
      <c r="AD27" s="53">
        <v>5.3925347553934593</v>
      </c>
      <c r="AE27" s="69" t="s">
        <v>22</v>
      </c>
      <c r="AF27" s="61">
        <v>15.398763150427351</v>
      </c>
      <c r="AG27" s="53">
        <v>4.7019992437979132</v>
      </c>
      <c r="AH27" s="69" t="s">
        <v>22</v>
      </c>
      <c r="AI27" s="61">
        <v>50.271461692865458</v>
      </c>
      <c r="AJ27" s="53">
        <v>5.199541592379366</v>
      </c>
      <c r="AK27" s="69" t="s">
        <v>22</v>
      </c>
      <c r="AL27" s="61">
        <v>28.891511932310596</v>
      </c>
      <c r="AM27" s="53">
        <v>4.577552156610782</v>
      </c>
      <c r="AN27" s="69" t="s">
        <v>22</v>
      </c>
      <c r="AO27" s="61">
        <v>49.152085932412717</v>
      </c>
      <c r="AP27" s="53">
        <v>6.4264663696695115</v>
      </c>
      <c r="AQ27" s="69" t="s">
        <v>22</v>
      </c>
      <c r="AR27" s="61">
        <v>28.981286964595814</v>
      </c>
      <c r="AS27" s="53">
        <v>5.0789126216344673</v>
      </c>
      <c r="AT27" s="70" t="s">
        <v>22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</row>
    <row r="28" spans="1:203" x14ac:dyDescent="0.25">
      <c r="A28" t="s">
        <v>321</v>
      </c>
      <c r="B28" s="61">
        <v>12.972489020526147</v>
      </c>
      <c r="C28" s="53">
        <v>1.5614954339619314</v>
      </c>
      <c r="D28" s="69" t="s">
        <v>21</v>
      </c>
      <c r="E28" s="51">
        <v>1.6065007347726961</v>
      </c>
      <c r="F28" s="53">
        <v>0.37483891297004723</v>
      </c>
      <c r="G28" s="69" t="s">
        <v>21</v>
      </c>
      <c r="H28" s="61">
        <v>8.4526789385242704</v>
      </c>
      <c r="I28" s="53">
        <v>1.3815537961183468</v>
      </c>
      <c r="J28" s="69" t="s">
        <v>21</v>
      </c>
      <c r="K28" s="61">
        <v>-7.988875515953703</v>
      </c>
      <c r="L28" s="53">
        <v>2.9049966341727598</v>
      </c>
      <c r="M28" s="69" t="s">
        <v>21</v>
      </c>
      <c r="N28" s="61">
        <v>-9.1975252471459576</v>
      </c>
      <c r="O28" s="53">
        <v>2.7962556059676893</v>
      </c>
      <c r="P28" s="69" t="s">
        <v>21</v>
      </c>
      <c r="Q28" s="61">
        <v>19.488220545315851</v>
      </c>
      <c r="R28" s="53">
        <v>3.6441754815555765</v>
      </c>
      <c r="S28" s="69" t="s">
        <v>21</v>
      </c>
      <c r="T28" s="61">
        <v>16.12729303190439</v>
      </c>
      <c r="U28" s="53">
        <v>2.9070143003306579</v>
      </c>
      <c r="V28" s="69" t="s">
        <v>21</v>
      </c>
      <c r="W28" s="61">
        <v>32.161193801919516</v>
      </c>
      <c r="X28" s="53">
        <v>4.0154446987765287</v>
      </c>
      <c r="Y28" s="69" t="s">
        <v>21</v>
      </c>
      <c r="Z28" s="61">
        <v>22.334376517424161</v>
      </c>
      <c r="AA28" s="53">
        <v>3.474340003879381</v>
      </c>
      <c r="AB28" s="69" t="s">
        <v>21</v>
      </c>
      <c r="AC28" s="61">
        <v>48.556664273082227</v>
      </c>
      <c r="AD28" s="53">
        <v>4.3177719031999366</v>
      </c>
      <c r="AE28" s="69" t="s">
        <v>21</v>
      </c>
      <c r="AF28" s="61">
        <v>37.196423644271356</v>
      </c>
      <c r="AG28" s="53">
        <v>3.5839603551866288</v>
      </c>
      <c r="AH28" s="69" t="s">
        <v>21</v>
      </c>
      <c r="AI28" s="61">
        <v>41.164052203678203</v>
      </c>
      <c r="AJ28" s="53">
        <v>4.1666080640245156</v>
      </c>
      <c r="AK28" s="69" t="s">
        <v>21</v>
      </c>
      <c r="AL28" s="61">
        <v>31.41810376580823</v>
      </c>
      <c r="AM28" s="53">
        <v>3.4084556580591889</v>
      </c>
      <c r="AN28" s="69" t="s">
        <v>21</v>
      </c>
      <c r="AO28" s="61">
        <v>45.133190079386182</v>
      </c>
      <c r="AP28" s="53">
        <v>4.7231489145858978</v>
      </c>
      <c r="AQ28" s="69" t="s">
        <v>21</v>
      </c>
      <c r="AR28" s="61">
        <v>32.565211904998513</v>
      </c>
      <c r="AS28" s="53">
        <v>3.7685291437019472</v>
      </c>
      <c r="AT28" s="70" t="s">
        <v>21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</row>
    <row r="29" spans="1:203" x14ac:dyDescent="0.25">
      <c r="A29" t="s">
        <v>322</v>
      </c>
      <c r="B29" s="61">
        <v>11.668674338310232</v>
      </c>
      <c r="C29" s="53">
        <v>1.6965523483801934</v>
      </c>
      <c r="D29" s="69" t="s">
        <v>21</v>
      </c>
      <c r="E29" s="51">
        <v>1.5177590235101859</v>
      </c>
      <c r="F29" s="53">
        <v>0.43178555355150844</v>
      </c>
      <c r="G29" s="69" t="s">
        <v>21</v>
      </c>
      <c r="H29" s="61">
        <v>3.1777821324890052</v>
      </c>
      <c r="I29" s="53">
        <v>1.4698060301141465</v>
      </c>
      <c r="J29" s="69" t="s">
        <v>21</v>
      </c>
      <c r="K29" s="61">
        <v>-7.6747998521375012</v>
      </c>
      <c r="L29" s="53">
        <v>4.5454760367860407</v>
      </c>
      <c r="M29" s="69" t="s">
        <v>21</v>
      </c>
      <c r="N29" s="61">
        <v>-7.5067582106353061</v>
      </c>
      <c r="O29" s="53">
        <v>3.2467967314357487</v>
      </c>
      <c r="P29" s="69" t="s">
        <v>21</v>
      </c>
      <c r="Q29" s="61">
        <v>17.092267881434633</v>
      </c>
      <c r="R29" s="53">
        <v>3.8437076449891996</v>
      </c>
      <c r="S29" s="69" t="s">
        <v>21</v>
      </c>
      <c r="T29" s="61">
        <v>6.1256389259780981</v>
      </c>
      <c r="U29" s="53">
        <v>2.997117020586328</v>
      </c>
      <c r="V29" s="69" t="s">
        <v>21</v>
      </c>
      <c r="W29" s="61">
        <v>25.617587988740663</v>
      </c>
      <c r="X29" s="53">
        <v>5.1760747083959489</v>
      </c>
      <c r="Y29" s="69" t="s">
        <v>21</v>
      </c>
      <c r="Z29" s="61">
        <v>9.3155081334303258</v>
      </c>
      <c r="AA29" s="53">
        <v>4.0373783429872345</v>
      </c>
      <c r="AB29" s="69" t="s">
        <v>21</v>
      </c>
      <c r="AC29" s="61">
        <v>37.186242282781301</v>
      </c>
      <c r="AD29" s="53">
        <v>4.0523357681170813</v>
      </c>
      <c r="AE29" s="69" t="s">
        <v>21</v>
      </c>
      <c r="AF29" s="61">
        <v>22.771416574894019</v>
      </c>
      <c r="AG29" s="53">
        <v>3.4622003809292137</v>
      </c>
      <c r="AH29" s="69" t="s">
        <v>21</v>
      </c>
      <c r="AI29" s="61">
        <v>33.353300603301136</v>
      </c>
      <c r="AJ29" s="53">
        <v>4.6852317039890377</v>
      </c>
      <c r="AK29" s="69" t="s">
        <v>21</v>
      </c>
      <c r="AL29" s="61">
        <v>12.722444718956666</v>
      </c>
      <c r="AM29" s="53">
        <v>3.7563241040014117</v>
      </c>
      <c r="AN29" s="69" t="s">
        <v>21</v>
      </c>
      <c r="AO29" s="61">
        <v>30.064883241088872</v>
      </c>
      <c r="AP29" s="53">
        <v>4.2150927714511965</v>
      </c>
      <c r="AQ29" s="69" t="s">
        <v>21</v>
      </c>
      <c r="AR29" s="61">
        <v>14.486024286883861</v>
      </c>
      <c r="AS29" s="53">
        <v>3.6863645141320567</v>
      </c>
      <c r="AT29" s="70" t="s">
        <v>21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</row>
    <row r="30" spans="1:203" x14ac:dyDescent="0.25">
      <c r="A30" t="s">
        <v>323</v>
      </c>
      <c r="B30" s="61">
        <v>10.496073694270354</v>
      </c>
      <c r="C30" s="53">
        <v>1.6526593611728984</v>
      </c>
      <c r="D30" s="69" t="s">
        <v>21</v>
      </c>
      <c r="E30" s="51">
        <v>1.6692101895676728</v>
      </c>
      <c r="F30" s="53">
        <v>0.52140390342682086</v>
      </c>
      <c r="G30" s="69" t="s">
        <v>21</v>
      </c>
      <c r="H30" s="61">
        <v>8.0836203817630956</v>
      </c>
      <c r="I30" s="53">
        <v>1.6375920964117165</v>
      </c>
      <c r="J30" s="69" t="s">
        <v>21</v>
      </c>
      <c r="K30" s="61">
        <v>10.944334006986354</v>
      </c>
      <c r="L30" s="53">
        <v>4.9286801178587663</v>
      </c>
      <c r="M30" s="69" t="s">
        <v>21</v>
      </c>
      <c r="N30" s="61">
        <v>7.4289407579044626</v>
      </c>
      <c r="O30" s="53">
        <v>4.9014984289795374</v>
      </c>
      <c r="P30" s="69" t="s">
        <v>21</v>
      </c>
      <c r="Q30" s="61">
        <v>30.318279986283354</v>
      </c>
      <c r="R30" s="53">
        <v>4.4650930097654955</v>
      </c>
      <c r="S30" s="69" t="s">
        <v>21</v>
      </c>
      <c r="T30" s="61">
        <v>25.716063555779868</v>
      </c>
      <c r="U30" s="53">
        <v>4.2240256204318376</v>
      </c>
      <c r="V30" s="69" t="s">
        <v>21</v>
      </c>
      <c r="W30" s="61">
        <v>35.72170534203557</v>
      </c>
      <c r="X30" s="53">
        <v>5.2522645525979108</v>
      </c>
      <c r="Y30" s="69" t="s">
        <v>21</v>
      </c>
      <c r="Z30" s="61">
        <v>31.110537397437504</v>
      </c>
      <c r="AA30" s="53">
        <v>4.9791261553603077</v>
      </c>
      <c r="AB30" s="69" t="s">
        <v>21</v>
      </c>
      <c r="AC30" s="61">
        <v>41.890704455969484</v>
      </c>
      <c r="AD30" s="53">
        <v>4.9201255498069107</v>
      </c>
      <c r="AE30" s="69" t="s">
        <v>21</v>
      </c>
      <c r="AF30" s="61">
        <v>36.946076346198844</v>
      </c>
      <c r="AG30" s="53">
        <v>4.7926815280243771</v>
      </c>
      <c r="AH30" s="69" t="s">
        <v>21</v>
      </c>
      <c r="AI30" s="61">
        <v>32.227569525606221</v>
      </c>
      <c r="AJ30" s="53">
        <v>4.9664630023305909</v>
      </c>
      <c r="AK30" s="69" t="s">
        <v>21</v>
      </c>
      <c r="AL30" s="61">
        <v>26.349709944600786</v>
      </c>
      <c r="AM30" s="53">
        <v>4.940366734813483</v>
      </c>
      <c r="AN30" s="69" t="s">
        <v>21</v>
      </c>
      <c r="AO30" s="61">
        <v>39.036352077254499</v>
      </c>
      <c r="AP30" s="53">
        <v>5.0396155053687561</v>
      </c>
      <c r="AQ30" s="69" t="s">
        <v>21</v>
      </c>
      <c r="AR30" s="61">
        <v>35.164609218731783</v>
      </c>
      <c r="AS30" s="53">
        <v>5.0992523785526283</v>
      </c>
      <c r="AT30" s="70" t="s">
        <v>21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</row>
    <row r="31" spans="1:203" x14ac:dyDescent="0.25">
      <c r="A31" t="s">
        <v>324</v>
      </c>
      <c r="B31" s="61">
        <v>-0.89082272418076003</v>
      </c>
      <c r="C31" s="53">
        <v>1.3573805033069246</v>
      </c>
      <c r="D31" s="69" t="s">
        <v>21</v>
      </c>
      <c r="E31" s="51">
        <v>1.02366370575337E-2</v>
      </c>
      <c r="F31" s="53">
        <v>2.8664851256857658E-2</v>
      </c>
      <c r="G31" s="69" t="s">
        <v>21</v>
      </c>
      <c r="H31" s="61">
        <v>-2.0743702849838108</v>
      </c>
      <c r="I31" s="53">
        <v>1.2773763964921989</v>
      </c>
      <c r="J31" s="69" t="s">
        <v>21</v>
      </c>
      <c r="K31" s="61">
        <v>-17.732579489224662</v>
      </c>
      <c r="L31" s="53">
        <v>2.6462361941668133</v>
      </c>
      <c r="M31" s="69" t="s">
        <v>21</v>
      </c>
      <c r="N31" s="61">
        <v>-18.376950830520528</v>
      </c>
      <c r="O31" s="53">
        <v>2.6401024933623325</v>
      </c>
      <c r="P31" s="69" t="s">
        <v>21</v>
      </c>
      <c r="Q31" s="61">
        <v>18.198009719860046</v>
      </c>
      <c r="R31" s="53">
        <v>3.0405756401111992</v>
      </c>
      <c r="S31" s="69" t="s">
        <v>21</v>
      </c>
      <c r="T31" s="61">
        <v>13.028682408819206</v>
      </c>
      <c r="U31" s="53">
        <v>2.5788399163920683</v>
      </c>
      <c r="V31" s="69" t="s">
        <v>21</v>
      </c>
      <c r="W31" s="61">
        <v>16.862595823427693</v>
      </c>
      <c r="X31" s="53">
        <v>4.7753106882619152</v>
      </c>
      <c r="Y31" s="69" t="s">
        <v>21</v>
      </c>
      <c r="Z31" s="61">
        <v>10.792225601681409</v>
      </c>
      <c r="AA31" s="53">
        <v>4.6725188455440154</v>
      </c>
      <c r="AB31" s="69" t="s">
        <v>21</v>
      </c>
      <c r="AC31" s="61">
        <v>4.3992512050727797</v>
      </c>
      <c r="AD31" s="53">
        <v>3.4776000003886387</v>
      </c>
      <c r="AE31" s="69" t="s">
        <v>21</v>
      </c>
      <c r="AF31" s="61">
        <v>2.2240331988144604</v>
      </c>
      <c r="AG31" s="53">
        <v>3.3478632430881174</v>
      </c>
      <c r="AH31" s="69" t="s">
        <v>21</v>
      </c>
      <c r="AI31" s="61">
        <v>0.14762860247785417</v>
      </c>
      <c r="AJ31" s="53">
        <v>3.5016646528636897</v>
      </c>
      <c r="AK31" s="69" t="s">
        <v>21</v>
      </c>
      <c r="AL31" s="61">
        <v>-2.2023604186586776</v>
      </c>
      <c r="AM31" s="53">
        <v>3.2406356555479578</v>
      </c>
      <c r="AN31" s="69" t="s">
        <v>21</v>
      </c>
      <c r="AO31" s="61">
        <v>-3.5854354734477201</v>
      </c>
      <c r="AP31" s="53">
        <v>3.6727004236241596</v>
      </c>
      <c r="AQ31" s="69" t="s">
        <v>21</v>
      </c>
      <c r="AR31" s="61">
        <v>-5.0129122890561808</v>
      </c>
      <c r="AS31" s="53">
        <v>3.4262635489932967</v>
      </c>
      <c r="AT31" s="70" t="s">
        <v>21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</row>
    <row r="32" spans="1:203" x14ac:dyDescent="0.25">
      <c r="A32" t="s">
        <v>325</v>
      </c>
      <c r="B32" s="61" t="s">
        <v>23</v>
      </c>
      <c r="C32" s="53" t="s">
        <v>23</v>
      </c>
      <c r="D32" s="69" t="s">
        <v>21</v>
      </c>
      <c r="E32" s="51" t="s">
        <v>23</v>
      </c>
      <c r="F32" s="53" t="s">
        <v>23</v>
      </c>
      <c r="G32" s="69" t="s">
        <v>21</v>
      </c>
      <c r="H32" s="61" t="s">
        <v>23</v>
      </c>
      <c r="I32" s="53" t="s">
        <v>23</v>
      </c>
      <c r="J32" s="69" t="s">
        <v>21</v>
      </c>
      <c r="K32" s="61" t="s">
        <v>23</v>
      </c>
      <c r="L32" s="53" t="s">
        <v>23</v>
      </c>
      <c r="M32" s="69" t="s">
        <v>21</v>
      </c>
      <c r="N32" s="61" t="s">
        <v>23</v>
      </c>
      <c r="O32" s="53" t="s">
        <v>23</v>
      </c>
      <c r="P32" s="69" t="s">
        <v>21</v>
      </c>
      <c r="Q32" s="61" t="s">
        <v>23</v>
      </c>
      <c r="R32" s="53" t="s">
        <v>23</v>
      </c>
      <c r="S32" s="69" t="s">
        <v>21</v>
      </c>
      <c r="T32" s="61" t="s">
        <v>23</v>
      </c>
      <c r="U32" s="53" t="s">
        <v>23</v>
      </c>
      <c r="V32" s="69" t="s">
        <v>21</v>
      </c>
      <c r="W32" s="61" t="s">
        <v>23</v>
      </c>
      <c r="X32" s="53" t="s">
        <v>23</v>
      </c>
      <c r="Y32" s="69" t="s">
        <v>21</v>
      </c>
      <c r="Z32" s="61" t="s">
        <v>23</v>
      </c>
      <c r="AA32" s="53" t="s">
        <v>23</v>
      </c>
      <c r="AB32" s="69" t="s">
        <v>21</v>
      </c>
      <c r="AC32" s="61" t="s">
        <v>23</v>
      </c>
      <c r="AD32" s="53" t="s">
        <v>23</v>
      </c>
      <c r="AE32" s="69" t="s">
        <v>21</v>
      </c>
      <c r="AF32" s="61" t="s">
        <v>23</v>
      </c>
      <c r="AG32" s="53" t="s">
        <v>23</v>
      </c>
      <c r="AH32" s="69" t="s">
        <v>21</v>
      </c>
      <c r="AI32" s="61" t="s">
        <v>23</v>
      </c>
      <c r="AJ32" s="53" t="s">
        <v>23</v>
      </c>
      <c r="AK32" s="69" t="s">
        <v>21</v>
      </c>
      <c r="AL32" s="61" t="s">
        <v>23</v>
      </c>
      <c r="AM32" s="53" t="s">
        <v>23</v>
      </c>
      <c r="AN32" s="69" t="s">
        <v>21</v>
      </c>
      <c r="AO32" s="61" t="s">
        <v>23</v>
      </c>
      <c r="AP32" s="53" t="s">
        <v>23</v>
      </c>
      <c r="AQ32" s="69" t="s">
        <v>21</v>
      </c>
      <c r="AR32" s="61" t="s">
        <v>23</v>
      </c>
      <c r="AS32" s="53" t="s">
        <v>23</v>
      </c>
      <c r="AT32" s="70" t="s">
        <v>21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</row>
    <row r="33" spans="1:203" x14ac:dyDescent="0.25">
      <c r="A33" t="s">
        <v>326</v>
      </c>
      <c r="B33" s="61">
        <v>8.48202339642914</v>
      </c>
      <c r="C33" s="53">
        <v>1.8984348438495631</v>
      </c>
      <c r="D33" s="69" t="s">
        <v>21</v>
      </c>
      <c r="E33" s="51">
        <v>0.61147368488724718</v>
      </c>
      <c r="F33" s="53">
        <v>0.26419919419743509</v>
      </c>
      <c r="G33" s="69" t="s">
        <v>21</v>
      </c>
      <c r="H33" s="61">
        <v>4.0238237307191413</v>
      </c>
      <c r="I33" s="53">
        <v>1.6146369489146608</v>
      </c>
      <c r="J33" s="69" t="s">
        <v>21</v>
      </c>
      <c r="K33" s="61">
        <v>-3.0304742947544749</v>
      </c>
      <c r="L33" s="53">
        <v>3.3041634895862275</v>
      </c>
      <c r="M33" s="69" t="s">
        <v>21</v>
      </c>
      <c r="N33" s="61">
        <v>-8.7257050421582161</v>
      </c>
      <c r="O33" s="53">
        <v>3.0288885775274923</v>
      </c>
      <c r="P33" s="69" t="s">
        <v>21</v>
      </c>
      <c r="Q33" s="61">
        <v>14.486779996212878</v>
      </c>
      <c r="R33" s="53">
        <v>3.4828445710663032</v>
      </c>
      <c r="S33" s="69" t="s">
        <v>21</v>
      </c>
      <c r="T33" s="61">
        <v>5.5376062259244421</v>
      </c>
      <c r="U33" s="53">
        <v>2.9449130626533799</v>
      </c>
      <c r="V33" s="69" t="s">
        <v>21</v>
      </c>
      <c r="W33" s="61">
        <v>19.163486628313397</v>
      </c>
      <c r="X33" s="53">
        <v>3.6756153904757491</v>
      </c>
      <c r="Y33" s="69" t="s">
        <v>21</v>
      </c>
      <c r="Z33" s="61">
        <v>8.6980008615861006</v>
      </c>
      <c r="AA33" s="53">
        <v>2.9090947098854181</v>
      </c>
      <c r="AB33" s="69" t="s">
        <v>21</v>
      </c>
      <c r="AC33" s="61">
        <v>47.378737546256438</v>
      </c>
      <c r="AD33" s="53">
        <v>5.1261723845205962</v>
      </c>
      <c r="AE33" s="69" t="s">
        <v>21</v>
      </c>
      <c r="AF33" s="61">
        <v>34.803666712035522</v>
      </c>
      <c r="AG33" s="53">
        <v>4.0007943964341077</v>
      </c>
      <c r="AH33" s="69" t="s">
        <v>21</v>
      </c>
      <c r="AI33" s="61">
        <v>42.159982158320759</v>
      </c>
      <c r="AJ33" s="53">
        <v>4.3708142690496281</v>
      </c>
      <c r="AK33" s="69" t="s">
        <v>21</v>
      </c>
      <c r="AL33" s="61">
        <v>29.452337205743433</v>
      </c>
      <c r="AM33" s="53">
        <v>3.5790948013394766</v>
      </c>
      <c r="AN33" s="69" t="s">
        <v>21</v>
      </c>
      <c r="AO33" s="61">
        <v>33.496634634995473</v>
      </c>
      <c r="AP33" s="53">
        <v>4.9511309190745845</v>
      </c>
      <c r="AQ33" s="69" t="s">
        <v>21</v>
      </c>
      <c r="AR33" s="61">
        <v>23.176961957049734</v>
      </c>
      <c r="AS33" s="53">
        <v>4.4055451207969343</v>
      </c>
      <c r="AT33" s="70" t="s">
        <v>21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</row>
    <row r="34" spans="1:203" x14ac:dyDescent="0.25">
      <c r="A34" t="s">
        <v>327</v>
      </c>
      <c r="B34" s="61">
        <v>2.5853367476930296</v>
      </c>
      <c r="C34" s="53">
        <v>1.6503774025624895</v>
      </c>
      <c r="D34" s="69" t="s">
        <v>21</v>
      </c>
      <c r="E34" s="51">
        <v>6.5589335891065012E-2</v>
      </c>
      <c r="F34" s="53">
        <v>8.1819781477892789E-2</v>
      </c>
      <c r="G34" s="69" t="s">
        <v>21</v>
      </c>
      <c r="H34" s="61">
        <v>-0.23073548091697563</v>
      </c>
      <c r="I34" s="53">
        <v>1.5131479341751763</v>
      </c>
      <c r="J34" s="69" t="s">
        <v>21</v>
      </c>
      <c r="K34" s="61">
        <v>-15.146260639288119</v>
      </c>
      <c r="L34" s="53">
        <v>3.2137546448954626</v>
      </c>
      <c r="M34" s="69" t="s">
        <v>21</v>
      </c>
      <c r="N34" s="61">
        <v>-17.489021353820295</v>
      </c>
      <c r="O34" s="53">
        <v>2.7149113599072434</v>
      </c>
      <c r="P34" s="69" t="s">
        <v>21</v>
      </c>
      <c r="Q34" s="61">
        <v>15.088114952288715</v>
      </c>
      <c r="R34" s="53">
        <v>3.6327384660490489</v>
      </c>
      <c r="S34" s="69" t="s">
        <v>21</v>
      </c>
      <c r="T34" s="61">
        <v>9.4750064381943879</v>
      </c>
      <c r="U34" s="53">
        <v>3.5333719337008089</v>
      </c>
      <c r="V34" s="69" t="s">
        <v>21</v>
      </c>
      <c r="W34" s="61">
        <v>15.389320462648735</v>
      </c>
      <c r="X34" s="53">
        <v>3.0115021699211364</v>
      </c>
      <c r="Y34" s="69" t="s">
        <v>21</v>
      </c>
      <c r="Z34" s="61">
        <v>5.260641149141577</v>
      </c>
      <c r="AA34" s="53">
        <v>2.7750117339799951</v>
      </c>
      <c r="AB34" s="69" t="s">
        <v>21</v>
      </c>
      <c r="AC34" s="61">
        <v>29.622712259847948</v>
      </c>
      <c r="AD34" s="53">
        <v>4.6342797991363955</v>
      </c>
      <c r="AE34" s="69" t="s">
        <v>21</v>
      </c>
      <c r="AF34" s="61">
        <v>22.927470136935984</v>
      </c>
      <c r="AG34" s="53">
        <v>4.0079236618608203</v>
      </c>
      <c r="AH34" s="69" t="s">
        <v>21</v>
      </c>
      <c r="AI34" s="61">
        <v>16.446411123563962</v>
      </c>
      <c r="AJ34" s="53">
        <v>3.678423735658054</v>
      </c>
      <c r="AK34" s="69" t="s">
        <v>21</v>
      </c>
      <c r="AL34" s="61">
        <v>11.74438775843096</v>
      </c>
      <c r="AM34" s="53">
        <v>2.9733772178507056</v>
      </c>
      <c r="AN34" s="69" t="s">
        <v>21</v>
      </c>
      <c r="AO34" s="61">
        <v>15.964953780816826</v>
      </c>
      <c r="AP34" s="53">
        <v>4.6895156692572018</v>
      </c>
      <c r="AQ34" s="69" t="s">
        <v>21</v>
      </c>
      <c r="AR34" s="61">
        <v>10.702334527219772</v>
      </c>
      <c r="AS34" s="53">
        <v>4.5868945604709452</v>
      </c>
      <c r="AT34" s="70" t="s">
        <v>21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</row>
    <row r="35" spans="1:203" x14ac:dyDescent="0.25">
      <c r="A35" t="s">
        <v>328</v>
      </c>
      <c r="B35" s="61">
        <v>7.8274134708229441</v>
      </c>
      <c r="C35" s="53">
        <v>1.5844476944529335</v>
      </c>
      <c r="D35" s="69" t="s">
        <v>21</v>
      </c>
      <c r="E35" s="51">
        <v>0.65863438161898202</v>
      </c>
      <c r="F35" s="53">
        <v>0.26224443210387366</v>
      </c>
      <c r="G35" s="69" t="s">
        <v>21</v>
      </c>
      <c r="H35" s="61">
        <v>3.0138243110194409</v>
      </c>
      <c r="I35" s="53">
        <v>1.3225739266194394</v>
      </c>
      <c r="J35" s="69" t="s">
        <v>21</v>
      </c>
      <c r="K35" s="61">
        <v>-5.2309940172440204</v>
      </c>
      <c r="L35" s="53">
        <v>3.6434822832608824</v>
      </c>
      <c r="M35" s="69" t="s">
        <v>21</v>
      </c>
      <c r="N35" s="61">
        <v>-10.822012051250297</v>
      </c>
      <c r="O35" s="53">
        <v>3.3365319941963514</v>
      </c>
      <c r="P35" s="69" t="s">
        <v>21</v>
      </c>
      <c r="Q35" s="61">
        <v>53.709488939958874</v>
      </c>
      <c r="R35" s="53">
        <v>3.8304256753474348</v>
      </c>
      <c r="S35" s="69" t="s">
        <v>21</v>
      </c>
      <c r="T35" s="61">
        <v>41.288552068227695</v>
      </c>
      <c r="U35" s="53">
        <v>3.2651282365461114</v>
      </c>
      <c r="V35" s="69" t="s">
        <v>21</v>
      </c>
      <c r="W35" s="61">
        <v>21.575851707438719</v>
      </c>
      <c r="X35" s="53">
        <v>3.684075910646289</v>
      </c>
      <c r="Y35" s="69" t="s">
        <v>21</v>
      </c>
      <c r="Z35" s="61">
        <v>10.547124291270826</v>
      </c>
      <c r="AA35" s="53">
        <v>3.2977668307041537</v>
      </c>
      <c r="AB35" s="69" t="s">
        <v>21</v>
      </c>
      <c r="AC35" s="61">
        <v>14.629622347327818</v>
      </c>
      <c r="AD35" s="53">
        <v>6.1180344874381527</v>
      </c>
      <c r="AE35" s="69" t="s">
        <v>21</v>
      </c>
      <c r="AF35" s="61">
        <v>8.3544190378468048</v>
      </c>
      <c r="AG35" s="53">
        <v>5.2847648724654857</v>
      </c>
      <c r="AH35" s="69" t="s">
        <v>21</v>
      </c>
      <c r="AI35" s="61">
        <v>32.520367310254116</v>
      </c>
      <c r="AJ35" s="53">
        <v>5.3097705351148532</v>
      </c>
      <c r="AK35" s="69" t="s">
        <v>21</v>
      </c>
      <c r="AL35" s="61">
        <v>25.797974682471416</v>
      </c>
      <c r="AM35" s="53">
        <v>4.727259845917434</v>
      </c>
      <c r="AN35" s="69" t="s">
        <v>21</v>
      </c>
      <c r="AO35" s="61">
        <v>17.140099495215157</v>
      </c>
      <c r="AP35" s="53">
        <v>6.2217219120337903</v>
      </c>
      <c r="AQ35" s="69" t="s">
        <v>21</v>
      </c>
      <c r="AR35" s="61">
        <v>12.762566528058509</v>
      </c>
      <c r="AS35" s="53">
        <v>5.4591440234759929</v>
      </c>
      <c r="AT35" s="70" t="s">
        <v>21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</row>
    <row r="36" spans="1:203" x14ac:dyDescent="0.25">
      <c r="A36" t="s">
        <v>329</v>
      </c>
      <c r="B36" s="61">
        <v>8.8048795422658994</v>
      </c>
      <c r="C36" s="53">
        <v>1.5144080053099735</v>
      </c>
      <c r="D36" s="69" t="s">
        <v>21</v>
      </c>
      <c r="E36" s="51">
        <v>0.71261692445840807</v>
      </c>
      <c r="F36" s="53">
        <v>0.24827271614264373</v>
      </c>
      <c r="G36" s="69" t="s">
        <v>21</v>
      </c>
      <c r="H36" s="61">
        <v>6.0464307669336668</v>
      </c>
      <c r="I36" s="53">
        <v>1.4864101586724798</v>
      </c>
      <c r="J36" s="69" t="s">
        <v>21</v>
      </c>
      <c r="K36" s="61">
        <v>-12.89235900120765</v>
      </c>
      <c r="L36" s="53">
        <v>3.1544898499684226</v>
      </c>
      <c r="M36" s="69" t="s">
        <v>21</v>
      </c>
      <c r="N36" s="61">
        <v>-13.474754043926758</v>
      </c>
      <c r="O36" s="53">
        <v>2.8734781120821316</v>
      </c>
      <c r="P36" s="69" t="s">
        <v>21</v>
      </c>
      <c r="Q36" s="61">
        <v>8.0864296043796156</v>
      </c>
      <c r="R36" s="53">
        <v>3.4506888567936338</v>
      </c>
      <c r="S36" s="69" t="s">
        <v>21</v>
      </c>
      <c r="T36" s="61">
        <v>8.2580466685573164</v>
      </c>
      <c r="U36" s="53">
        <v>3.313869362508576</v>
      </c>
      <c r="V36" s="69" t="s">
        <v>21</v>
      </c>
      <c r="W36" s="61">
        <v>10.567385819290839</v>
      </c>
      <c r="X36" s="53">
        <v>2.6011616826269655</v>
      </c>
      <c r="Y36" s="69" t="s">
        <v>21</v>
      </c>
      <c r="Z36" s="61">
        <v>7.6644333218086347</v>
      </c>
      <c r="AA36" s="53">
        <v>2.3909010964434332</v>
      </c>
      <c r="AB36" s="69" t="s">
        <v>21</v>
      </c>
      <c r="AC36" s="61">
        <v>35.242295822964216</v>
      </c>
      <c r="AD36" s="53">
        <v>3.7312693166690152</v>
      </c>
      <c r="AE36" s="69" t="s">
        <v>21</v>
      </c>
      <c r="AF36" s="61">
        <v>30.001299927678918</v>
      </c>
      <c r="AG36" s="53">
        <v>3.4689580775391184</v>
      </c>
      <c r="AH36" s="69" t="s">
        <v>21</v>
      </c>
      <c r="AI36" s="61">
        <v>16.823056120837737</v>
      </c>
      <c r="AJ36" s="53">
        <v>3.1428727553644538</v>
      </c>
      <c r="AK36" s="69" t="s">
        <v>21</v>
      </c>
      <c r="AL36" s="61">
        <v>12.748418048242947</v>
      </c>
      <c r="AM36" s="53">
        <v>3.0085613254109722</v>
      </c>
      <c r="AN36" s="69" t="s">
        <v>21</v>
      </c>
      <c r="AO36" s="61">
        <v>20.440267241058915</v>
      </c>
      <c r="AP36" s="53">
        <v>3.7833906984318868</v>
      </c>
      <c r="AQ36" s="69" t="s">
        <v>21</v>
      </c>
      <c r="AR36" s="61">
        <v>15.555298588639349</v>
      </c>
      <c r="AS36" s="53">
        <v>3.6340379677904124</v>
      </c>
      <c r="AT36" s="70" t="s">
        <v>21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</row>
    <row r="37" spans="1:203" x14ac:dyDescent="0.25">
      <c r="A37" t="s">
        <v>330</v>
      </c>
      <c r="B37" s="61">
        <v>14.736334727401752</v>
      </c>
      <c r="C37" s="53">
        <v>1.156174091261549</v>
      </c>
      <c r="D37" s="69" t="s">
        <v>21</v>
      </c>
      <c r="E37" s="51">
        <v>2.5806254410963021</v>
      </c>
      <c r="F37" s="53">
        <v>0.3884268312435547</v>
      </c>
      <c r="G37" s="69" t="s">
        <v>21</v>
      </c>
      <c r="H37" s="61">
        <v>10.840128360906956</v>
      </c>
      <c r="I37" s="53">
        <v>0.99638816530466678</v>
      </c>
      <c r="J37" s="69" t="s">
        <v>21</v>
      </c>
      <c r="K37" s="61">
        <v>12.347882743029718</v>
      </c>
      <c r="L37" s="53">
        <v>2.5986558113861395</v>
      </c>
      <c r="M37" s="69" t="s">
        <v>21</v>
      </c>
      <c r="N37" s="61">
        <v>9.1184150253636957</v>
      </c>
      <c r="O37" s="53">
        <v>2.2309267790091205</v>
      </c>
      <c r="P37" s="69" t="s">
        <v>21</v>
      </c>
      <c r="Q37" s="61">
        <v>27.639740802201164</v>
      </c>
      <c r="R37" s="53">
        <v>2.5210416923775658</v>
      </c>
      <c r="S37" s="69" t="s">
        <v>21</v>
      </c>
      <c r="T37" s="61">
        <v>19.592505057615128</v>
      </c>
      <c r="U37" s="53">
        <v>2.4168870439460828</v>
      </c>
      <c r="V37" s="69" t="s">
        <v>21</v>
      </c>
      <c r="W37" s="61">
        <v>26.762733767366566</v>
      </c>
      <c r="X37" s="53">
        <v>2.7500597803927795</v>
      </c>
      <c r="Y37" s="69" t="s">
        <v>21</v>
      </c>
      <c r="Z37" s="61">
        <v>19.845212771407251</v>
      </c>
      <c r="AA37" s="53">
        <v>2.3023218911639738</v>
      </c>
      <c r="AB37" s="69" t="s">
        <v>21</v>
      </c>
      <c r="AC37" s="61">
        <v>33.037180677855098</v>
      </c>
      <c r="AD37" s="53">
        <v>3.0571041028166634</v>
      </c>
      <c r="AE37" s="69" t="s">
        <v>21</v>
      </c>
      <c r="AF37" s="61">
        <v>25.361061133016676</v>
      </c>
      <c r="AG37" s="53">
        <v>2.6314778254365803</v>
      </c>
      <c r="AH37" s="69" t="s">
        <v>21</v>
      </c>
      <c r="AI37" s="61">
        <v>26.458460340175062</v>
      </c>
      <c r="AJ37" s="53">
        <v>2.8791854269125228</v>
      </c>
      <c r="AK37" s="69" t="s">
        <v>21</v>
      </c>
      <c r="AL37" s="61">
        <v>19.388726530482664</v>
      </c>
      <c r="AM37" s="53">
        <v>2.5911636079622538</v>
      </c>
      <c r="AN37" s="69" t="s">
        <v>21</v>
      </c>
      <c r="AO37" s="61">
        <v>19.695860135331614</v>
      </c>
      <c r="AP37" s="53">
        <v>2.7527249871749335</v>
      </c>
      <c r="AQ37" s="69" t="s">
        <v>21</v>
      </c>
      <c r="AR37" s="61">
        <v>15.888949023483054</v>
      </c>
      <c r="AS37" s="53">
        <v>2.4471433913461427</v>
      </c>
      <c r="AT37" s="70" t="s">
        <v>21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</row>
    <row r="38" spans="1:203" x14ac:dyDescent="0.25">
      <c r="A38" s="69" t="s">
        <v>331</v>
      </c>
      <c r="B38" s="61">
        <v>17.646048615517753</v>
      </c>
      <c r="C38" s="53">
        <v>1.5962176385789693</v>
      </c>
      <c r="D38" s="69" t="s">
        <v>21</v>
      </c>
      <c r="E38" s="51">
        <v>2.7591180967930837</v>
      </c>
      <c r="F38" s="53">
        <v>0.48690816037131307</v>
      </c>
      <c r="G38" s="69" t="s">
        <v>21</v>
      </c>
      <c r="H38" s="61">
        <v>9.1734157473079794</v>
      </c>
      <c r="I38" s="53">
        <v>1.4382821493101026</v>
      </c>
      <c r="J38" s="69" t="s">
        <v>21</v>
      </c>
      <c r="K38" s="61">
        <v>2.0348321114965335</v>
      </c>
      <c r="L38" s="53">
        <v>3.5998204383441572</v>
      </c>
      <c r="M38" s="69" t="s">
        <v>21</v>
      </c>
      <c r="N38" s="61">
        <v>-9.2744809021366734</v>
      </c>
      <c r="O38" s="53">
        <v>3.0952390771336256</v>
      </c>
      <c r="P38" s="69" t="s">
        <v>21</v>
      </c>
      <c r="Q38" s="61">
        <v>35.708529257676588</v>
      </c>
      <c r="R38" s="53">
        <v>3.2910173029435166</v>
      </c>
      <c r="S38" s="69" t="s">
        <v>21</v>
      </c>
      <c r="T38" s="61">
        <v>20.331767298715143</v>
      </c>
      <c r="U38" s="53">
        <v>3.030404242329833</v>
      </c>
      <c r="V38" s="69" t="s">
        <v>21</v>
      </c>
      <c r="W38" s="61">
        <v>48.746431679300009</v>
      </c>
      <c r="X38" s="53">
        <v>3.9897668345399864</v>
      </c>
      <c r="Y38" s="69" t="s">
        <v>21</v>
      </c>
      <c r="Z38" s="61">
        <v>26.78008886586683</v>
      </c>
      <c r="AA38" s="53">
        <v>3.4185881770531328</v>
      </c>
      <c r="AB38" s="69" t="s">
        <v>21</v>
      </c>
      <c r="AC38" s="61">
        <v>41.666731098309207</v>
      </c>
      <c r="AD38" s="53">
        <v>5.0021275190630448</v>
      </c>
      <c r="AE38" s="69" t="s">
        <v>21</v>
      </c>
      <c r="AF38" s="61">
        <v>25.19908658598878</v>
      </c>
      <c r="AG38" s="53">
        <v>4.1338902020122523</v>
      </c>
      <c r="AH38" s="69" t="s">
        <v>21</v>
      </c>
      <c r="AI38" s="61">
        <v>50.181524892712012</v>
      </c>
      <c r="AJ38" s="53">
        <v>4.306854467932836</v>
      </c>
      <c r="AK38" s="69" t="s">
        <v>21</v>
      </c>
      <c r="AL38" s="61">
        <v>36.345103039883774</v>
      </c>
      <c r="AM38" s="53">
        <v>3.7177866915185906</v>
      </c>
      <c r="AN38" s="69" t="s">
        <v>21</v>
      </c>
      <c r="AO38" s="61">
        <v>44.952411592895764</v>
      </c>
      <c r="AP38" s="53">
        <v>4.6964243086381092</v>
      </c>
      <c r="AQ38" s="69" t="s">
        <v>21</v>
      </c>
      <c r="AR38" s="61">
        <v>29.534756363822137</v>
      </c>
      <c r="AS38" s="53">
        <v>4.3268904196825595</v>
      </c>
      <c r="AT38" s="70" t="s">
        <v>21</v>
      </c>
    </row>
    <row r="39" spans="1:203" x14ac:dyDescent="0.25">
      <c r="A39" t="s">
        <v>332</v>
      </c>
      <c r="B39" s="61">
        <v>9.8226070191585553</v>
      </c>
      <c r="C39" s="53">
        <v>1.5688057583112007</v>
      </c>
      <c r="D39" s="69" t="s">
        <v>22</v>
      </c>
      <c r="E39" s="51">
        <v>1.498229408235354</v>
      </c>
      <c r="F39" s="53">
        <v>0.44403180091905559</v>
      </c>
      <c r="G39" s="69" t="s">
        <v>22</v>
      </c>
      <c r="H39" s="61">
        <v>5.3477325700220613</v>
      </c>
      <c r="I39" s="53">
        <v>1.2497751340073879</v>
      </c>
      <c r="J39" s="69" t="s">
        <v>22</v>
      </c>
      <c r="K39" s="61">
        <v>-1.827730083473895</v>
      </c>
      <c r="L39" s="53">
        <v>3.4081429165764816</v>
      </c>
      <c r="M39" s="69" t="s">
        <v>22</v>
      </c>
      <c r="N39" s="61">
        <v>-3.7237830724392129</v>
      </c>
      <c r="O39" s="53">
        <v>3.1759183640743234</v>
      </c>
      <c r="P39" s="69" t="s">
        <v>22</v>
      </c>
      <c r="Q39" s="61">
        <v>14.498218207477922</v>
      </c>
      <c r="R39" s="53">
        <v>3.918074681466988</v>
      </c>
      <c r="S39" s="69" t="s">
        <v>22</v>
      </c>
      <c r="T39" s="61">
        <v>14.104965708691806</v>
      </c>
      <c r="U39" s="53">
        <v>3.5249899941263028</v>
      </c>
      <c r="V39" s="69" t="s">
        <v>22</v>
      </c>
      <c r="W39" s="61">
        <v>28.110183063385183</v>
      </c>
      <c r="X39" s="53">
        <v>4.0425307661819057</v>
      </c>
      <c r="Y39" s="69" t="s">
        <v>22</v>
      </c>
      <c r="Z39" s="61">
        <v>20.177880370089341</v>
      </c>
      <c r="AA39" s="53">
        <v>3.4464533300642279</v>
      </c>
      <c r="AB39" s="69" t="s">
        <v>22</v>
      </c>
      <c r="AC39" s="61">
        <v>22.349313231292992</v>
      </c>
      <c r="AD39" s="53">
        <v>3.7684095534060611</v>
      </c>
      <c r="AE39" s="69" t="s">
        <v>22</v>
      </c>
      <c r="AF39" s="61">
        <v>17.573442915100916</v>
      </c>
      <c r="AG39" s="53">
        <v>3.1486334861815628</v>
      </c>
      <c r="AH39" s="69" t="s">
        <v>22</v>
      </c>
      <c r="AI39" s="61">
        <v>29.11740635041053</v>
      </c>
      <c r="AJ39" s="53">
        <v>3.6867387868356274</v>
      </c>
      <c r="AK39" s="69" t="s">
        <v>22</v>
      </c>
      <c r="AL39" s="61">
        <v>24.865268190230296</v>
      </c>
      <c r="AM39" s="53">
        <v>3.1660355676455283</v>
      </c>
      <c r="AN39" s="69" t="s">
        <v>22</v>
      </c>
      <c r="AO39" s="61">
        <v>21.778668187619793</v>
      </c>
      <c r="AP39" s="53">
        <v>3.6778693385640682</v>
      </c>
      <c r="AQ39" s="69" t="s">
        <v>22</v>
      </c>
      <c r="AR39" s="61">
        <v>17.922027124705973</v>
      </c>
      <c r="AS39" s="53">
        <v>3.3343102022714124</v>
      </c>
      <c r="AT39" s="70" t="s">
        <v>22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</row>
    <row r="40" spans="1:203" x14ac:dyDescent="0.25">
      <c r="A40" t="s">
        <v>388</v>
      </c>
      <c r="B40" s="61">
        <v>2.9080129028586441</v>
      </c>
      <c r="C40" s="53">
        <v>2.0655669432488564</v>
      </c>
      <c r="D40" s="69" t="s">
        <v>21</v>
      </c>
      <c r="E40" s="51">
        <v>6.9609599764574995E-2</v>
      </c>
      <c r="F40" s="53">
        <v>0.10043002302225293</v>
      </c>
      <c r="G40" s="69" t="s">
        <v>21</v>
      </c>
      <c r="H40" s="61">
        <v>1.6827452490490626</v>
      </c>
      <c r="I40" s="53">
        <v>1.9546075497959665</v>
      </c>
      <c r="J40" s="69" t="s">
        <v>21</v>
      </c>
      <c r="K40" s="61">
        <v>-20.419183490193682</v>
      </c>
      <c r="L40" s="53">
        <v>4.8572381117149508</v>
      </c>
      <c r="M40" s="69" t="s">
        <v>21</v>
      </c>
      <c r="N40" s="61">
        <v>-18.543702906541494</v>
      </c>
      <c r="O40" s="53">
        <v>4.1505930246740741</v>
      </c>
      <c r="P40" s="69" t="s">
        <v>21</v>
      </c>
      <c r="Q40" s="61">
        <v>33.133660402975913</v>
      </c>
      <c r="R40" s="53">
        <v>4.0790619401695887</v>
      </c>
      <c r="S40" s="69" t="s">
        <v>21</v>
      </c>
      <c r="T40" s="61">
        <v>19.289920195476366</v>
      </c>
      <c r="U40" s="53">
        <v>3.6619067985340426</v>
      </c>
      <c r="V40" s="69" t="s">
        <v>21</v>
      </c>
      <c r="W40" s="61">
        <v>35.78000692882528</v>
      </c>
      <c r="X40" s="53">
        <v>7.1127665638297959</v>
      </c>
      <c r="Y40" s="69" t="s">
        <v>21</v>
      </c>
      <c r="Z40" s="61">
        <v>19.297376270998765</v>
      </c>
      <c r="AA40" s="53">
        <v>6.3515681777356008</v>
      </c>
      <c r="AB40" s="69" t="s">
        <v>21</v>
      </c>
      <c r="AC40" s="61">
        <v>22.509354165472445</v>
      </c>
      <c r="AD40" s="53">
        <v>6.8716136325201589</v>
      </c>
      <c r="AE40" s="69" t="s">
        <v>21</v>
      </c>
      <c r="AF40" s="61">
        <v>11.179635784931385</v>
      </c>
      <c r="AG40" s="53">
        <v>5.6073255128675275</v>
      </c>
      <c r="AH40" s="69" t="s">
        <v>21</v>
      </c>
      <c r="AI40" s="61">
        <v>47.69869664250276</v>
      </c>
      <c r="AJ40" s="53">
        <v>6.7129427792219705</v>
      </c>
      <c r="AK40" s="69" t="s">
        <v>21</v>
      </c>
      <c r="AL40" s="61">
        <v>38.188036682046459</v>
      </c>
      <c r="AM40" s="53">
        <v>5.8882929269139046</v>
      </c>
      <c r="AN40" s="69" t="s">
        <v>21</v>
      </c>
      <c r="AO40" s="61">
        <v>10.765295570849425</v>
      </c>
      <c r="AP40" s="53">
        <v>7.8005101091422127</v>
      </c>
      <c r="AQ40" s="69" t="s">
        <v>21</v>
      </c>
      <c r="AR40" s="61">
        <v>10.66078324252457</v>
      </c>
      <c r="AS40" s="53">
        <v>6.6585893606874356</v>
      </c>
      <c r="AT40" s="70" t="s">
        <v>21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</row>
    <row r="41" spans="1:203" x14ac:dyDescent="0.25">
      <c r="A41" t="s">
        <v>333</v>
      </c>
      <c r="B41" s="61">
        <v>3.4164263378542516</v>
      </c>
      <c r="C41" s="53">
        <v>1.6556790795373162</v>
      </c>
      <c r="D41" s="69" t="s">
        <v>21</v>
      </c>
      <c r="E41" s="51">
        <v>8.6201243734158009E-2</v>
      </c>
      <c r="F41" s="53">
        <v>8.3775706962605861E-2</v>
      </c>
      <c r="G41" s="69" t="s">
        <v>21</v>
      </c>
      <c r="H41" s="61">
        <v>-0.55983707851242548</v>
      </c>
      <c r="I41" s="53">
        <v>1.5216458311355108</v>
      </c>
      <c r="J41" s="69" t="s">
        <v>21</v>
      </c>
      <c r="K41" s="61">
        <v>-12.689232562984211</v>
      </c>
      <c r="L41" s="53">
        <v>3.4046623759078973</v>
      </c>
      <c r="M41" s="69" t="s">
        <v>21</v>
      </c>
      <c r="N41" s="61">
        <v>-18.660898016607756</v>
      </c>
      <c r="O41" s="53">
        <v>3.1670307869318259</v>
      </c>
      <c r="P41" s="69" t="s">
        <v>21</v>
      </c>
      <c r="Q41" s="61">
        <v>22.338589255654931</v>
      </c>
      <c r="R41" s="53">
        <v>3.2876232602145437</v>
      </c>
      <c r="S41" s="69" t="s">
        <v>21</v>
      </c>
      <c r="T41" s="61">
        <v>14.77991104050863</v>
      </c>
      <c r="U41" s="53">
        <v>2.8954204104495749</v>
      </c>
      <c r="V41" s="69" t="s">
        <v>21</v>
      </c>
      <c r="W41" s="61">
        <v>29.611880112287174</v>
      </c>
      <c r="X41" s="53">
        <v>4.4075149020111999</v>
      </c>
      <c r="Y41" s="69" t="s">
        <v>21</v>
      </c>
      <c r="Z41" s="61">
        <v>19.041744199448274</v>
      </c>
      <c r="AA41" s="53">
        <v>4.1487116372973505</v>
      </c>
      <c r="AB41" s="69" t="s">
        <v>21</v>
      </c>
      <c r="AC41" s="61">
        <v>17.441367396432312</v>
      </c>
      <c r="AD41" s="53">
        <v>3.6745413937249447</v>
      </c>
      <c r="AE41" s="69" t="s">
        <v>21</v>
      </c>
      <c r="AF41" s="61">
        <v>12.716818470956243</v>
      </c>
      <c r="AG41" s="53">
        <v>3.5305719238620079</v>
      </c>
      <c r="AH41" s="69" t="s">
        <v>21</v>
      </c>
      <c r="AI41" s="61">
        <v>13.196299178257959</v>
      </c>
      <c r="AJ41" s="53">
        <v>3.3942107804945918</v>
      </c>
      <c r="AK41" s="69" t="s">
        <v>21</v>
      </c>
      <c r="AL41" s="61">
        <v>4.5175219498164454</v>
      </c>
      <c r="AM41" s="53">
        <v>3.198543412972545</v>
      </c>
      <c r="AN41" s="69" t="s">
        <v>21</v>
      </c>
      <c r="AO41" s="61">
        <v>8.5656471195879664</v>
      </c>
      <c r="AP41" s="53">
        <v>4.1623326694706559</v>
      </c>
      <c r="AQ41" s="69" t="s">
        <v>21</v>
      </c>
      <c r="AR41" s="61">
        <v>2.3449720084279799</v>
      </c>
      <c r="AS41" s="53">
        <v>3.7967836784722451</v>
      </c>
      <c r="AT41" s="70" t="s">
        <v>21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</row>
    <row r="42" spans="1:203" x14ac:dyDescent="0.25">
      <c r="A42" t="s">
        <v>334</v>
      </c>
      <c r="B42" s="61">
        <v>10.004068454741656</v>
      </c>
      <c r="C42" s="53">
        <v>1.2358900504011778</v>
      </c>
      <c r="D42" s="69" t="s">
        <v>21</v>
      </c>
      <c r="E42" s="51">
        <v>1.3951777343478489</v>
      </c>
      <c r="F42" s="53">
        <v>0.34046348842725144</v>
      </c>
      <c r="G42" s="69" t="s">
        <v>21</v>
      </c>
      <c r="H42" s="61">
        <v>7.4149618706074012</v>
      </c>
      <c r="I42" s="53">
        <v>1.2097618780407875</v>
      </c>
      <c r="J42" s="69" t="s">
        <v>21</v>
      </c>
      <c r="K42" s="61">
        <v>8.0102472094066623</v>
      </c>
      <c r="L42" s="53">
        <v>4.2504918294868625</v>
      </c>
      <c r="M42" s="69" t="s">
        <v>21</v>
      </c>
      <c r="N42" s="61">
        <v>2.8482174668072004</v>
      </c>
      <c r="O42" s="53">
        <v>4.179720619383632</v>
      </c>
      <c r="P42" s="69" t="s">
        <v>21</v>
      </c>
      <c r="Q42" s="61">
        <v>30.866491475547676</v>
      </c>
      <c r="R42" s="53">
        <v>3.089179655569017</v>
      </c>
      <c r="S42" s="69" t="s">
        <v>21</v>
      </c>
      <c r="T42" s="61">
        <v>25.426151583127517</v>
      </c>
      <c r="U42" s="53">
        <v>2.8453117518632971</v>
      </c>
      <c r="V42" s="69" t="s">
        <v>21</v>
      </c>
      <c r="W42" s="61">
        <v>31.910841707425547</v>
      </c>
      <c r="X42" s="53">
        <v>3.5738233683445739</v>
      </c>
      <c r="Y42" s="69" t="s">
        <v>21</v>
      </c>
      <c r="Z42" s="61">
        <v>27.756486307105632</v>
      </c>
      <c r="AA42" s="53">
        <v>3.7211334425010612</v>
      </c>
      <c r="AB42" s="69" t="s">
        <v>21</v>
      </c>
      <c r="AC42" s="61">
        <v>58.658324081908773</v>
      </c>
      <c r="AD42" s="53">
        <v>5.5105138161120077</v>
      </c>
      <c r="AE42" s="69" t="s">
        <v>21</v>
      </c>
      <c r="AF42" s="61">
        <v>53.498317910155485</v>
      </c>
      <c r="AG42" s="53">
        <v>5.3576733391344247</v>
      </c>
      <c r="AH42" s="69" t="s">
        <v>21</v>
      </c>
      <c r="AI42" s="61">
        <v>39.884369961289501</v>
      </c>
      <c r="AJ42" s="53">
        <v>4.4115211169754449</v>
      </c>
      <c r="AK42" s="69" t="s">
        <v>21</v>
      </c>
      <c r="AL42" s="61">
        <v>33.736650043117379</v>
      </c>
      <c r="AM42" s="53">
        <v>4.1875340375835854</v>
      </c>
      <c r="AN42" s="69" t="s">
        <v>21</v>
      </c>
      <c r="AO42" s="61">
        <v>37.498517652194366</v>
      </c>
      <c r="AP42" s="53">
        <v>5.194129482533576</v>
      </c>
      <c r="AQ42" s="69" t="s">
        <v>21</v>
      </c>
      <c r="AR42" s="61">
        <v>32.426097554430726</v>
      </c>
      <c r="AS42" s="53">
        <v>5.0432356939013134</v>
      </c>
      <c r="AT42" s="70" t="s">
        <v>21</v>
      </c>
    </row>
    <row r="43" spans="1:203" x14ac:dyDescent="0.25">
      <c r="A43" t="s">
        <v>335</v>
      </c>
      <c r="B43" s="61">
        <v>2.3412105787402728</v>
      </c>
      <c r="C43" s="53">
        <v>1.8662280381802494</v>
      </c>
      <c r="D43" s="69" t="s">
        <v>21</v>
      </c>
      <c r="E43" s="51">
        <v>4.6137442153021006E-2</v>
      </c>
      <c r="F43" s="53">
        <v>7.3769740009571219E-2</v>
      </c>
      <c r="G43" s="69" t="s">
        <v>21</v>
      </c>
      <c r="H43" s="61">
        <v>2.1582989902935745</v>
      </c>
      <c r="I43" s="53">
        <v>1.666978354870748</v>
      </c>
      <c r="J43" s="69" t="s">
        <v>21</v>
      </c>
      <c r="K43" s="61">
        <v>-18.525862118669558</v>
      </c>
      <c r="L43" s="53">
        <v>3.7110043929457488</v>
      </c>
      <c r="M43" s="69" t="s">
        <v>21</v>
      </c>
      <c r="N43" s="61">
        <v>-14.69602291426798</v>
      </c>
      <c r="O43" s="53">
        <v>3.2822490367301653</v>
      </c>
      <c r="P43" s="69" t="s">
        <v>21</v>
      </c>
      <c r="Q43" s="61">
        <v>8.2248071187243319</v>
      </c>
      <c r="R43" s="53">
        <v>2.9812407104557566</v>
      </c>
      <c r="S43" s="69" t="s">
        <v>21</v>
      </c>
      <c r="T43" s="61">
        <v>6.3620523932278346</v>
      </c>
      <c r="U43" s="53">
        <v>2.7162616629762915</v>
      </c>
      <c r="V43" s="69" t="s">
        <v>21</v>
      </c>
      <c r="W43" s="61">
        <v>6.4891228061680337</v>
      </c>
      <c r="X43" s="53">
        <v>3.4422990606426276</v>
      </c>
      <c r="Y43" s="69" t="s">
        <v>21</v>
      </c>
      <c r="Z43" s="61">
        <v>6.1803712577132828</v>
      </c>
      <c r="AA43" s="53">
        <v>3.0647637805642312</v>
      </c>
      <c r="AB43" s="69" t="s">
        <v>21</v>
      </c>
      <c r="AC43" s="61">
        <v>4.2723157547614425</v>
      </c>
      <c r="AD43" s="53">
        <v>4.0961557690591794</v>
      </c>
      <c r="AE43" s="69" t="s">
        <v>21</v>
      </c>
      <c r="AF43" s="61">
        <v>7.2141610381114134</v>
      </c>
      <c r="AG43" s="53">
        <v>3.5531386952115747</v>
      </c>
      <c r="AH43" s="69" t="s">
        <v>21</v>
      </c>
      <c r="AI43" s="61">
        <v>10.493704728223692</v>
      </c>
      <c r="AJ43" s="53">
        <v>3.7845437502443962</v>
      </c>
      <c r="AK43" s="69" t="s">
        <v>21</v>
      </c>
      <c r="AL43" s="61">
        <v>10.654422792624352</v>
      </c>
      <c r="AM43" s="53">
        <v>3.3553546312263478</v>
      </c>
      <c r="AN43" s="69" t="s">
        <v>21</v>
      </c>
      <c r="AO43" s="61">
        <v>4.974554927267981</v>
      </c>
      <c r="AP43" s="53">
        <v>3.9192567871793993</v>
      </c>
      <c r="AQ43" s="69" t="s">
        <v>21</v>
      </c>
      <c r="AR43" s="61">
        <v>7.3592575591637885</v>
      </c>
      <c r="AS43" s="53">
        <v>3.1480002757407983</v>
      </c>
      <c r="AT43" s="70" t="s">
        <v>21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</row>
    <row r="44" spans="1:203" x14ac:dyDescent="0.25">
      <c r="A44" t="s">
        <v>387</v>
      </c>
      <c r="B44" s="61">
        <v>8.1450274294266389</v>
      </c>
      <c r="C44" s="53">
        <v>1.5833684584023213</v>
      </c>
      <c r="D44" s="69" t="s">
        <v>21</v>
      </c>
      <c r="E44" s="51">
        <v>0.69779403306038512</v>
      </c>
      <c r="F44" s="53">
        <v>0.27581364718484336</v>
      </c>
      <c r="G44" s="69" t="s">
        <v>21</v>
      </c>
      <c r="H44" s="61">
        <v>3.1069276533973724</v>
      </c>
      <c r="I44" s="53">
        <v>1.3898495397712054</v>
      </c>
      <c r="J44" s="69" t="s">
        <v>21</v>
      </c>
      <c r="K44" s="61">
        <v>-9.3756910150293304</v>
      </c>
      <c r="L44" s="53">
        <v>4.4731580475560753</v>
      </c>
      <c r="M44" s="69" t="s">
        <v>21</v>
      </c>
      <c r="N44" s="61">
        <v>-13.918344270845376</v>
      </c>
      <c r="O44" s="53">
        <v>3.6851470933108654</v>
      </c>
      <c r="P44" s="69" t="s">
        <v>21</v>
      </c>
      <c r="Q44" s="61">
        <v>19.177215739402175</v>
      </c>
      <c r="R44" s="53">
        <v>3.8756170138895021</v>
      </c>
      <c r="S44" s="69" t="s">
        <v>21</v>
      </c>
      <c r="T44" s="61">
        <v>12.252852488804642</v>
      </c>
      <c r="U44" s="53">
        <v>3.3347351492711503</v>
      </c>
      <c r="V44" s="69" t="s">
        <v>21</v>
      </c>
      <c r="W44" s="61">
        <v>25.014946985333854</v>
      </c>
      <c r="X44" s="53">
        <v>4.7642902795008766</v>
      </c>
      <c r="Y44" s="69" t="s">
        <v>21</v>
      </c>
      <c r="Z44" s="61">
        <v>15.552065012801515</v>
      </c>
      <c r="AA44" s="53">
        <v>4.0841264087028009</v>
      </c>
      <c r="AB44" s="69" t="s">
        <v>21</v>
      </c>
      <c r="AC44" s="61">
        <v>34.369488409934121</v>
      </c>
      <c r="AD44" s="53">
        <v>5.7679482140501914</v>
      </c>
      <c r="AE44" s="69" t="s">
        <v>21</v>
      </c>
      <c r="AF44" s="61">
        <v>27.975215296746043</v>
      </c>
      <c r="AG44" s="53">
        <v>5.1712882091774279</v>
      </c>
      <c r="AH44" s="69" t="s">
        <v>21</v>
      </c>
      <c r="AI44" s="61">
        <v>40.138276273073409</v>
      </c>
      <c r="AJ44" s="53">
        <v>3.9426528189679999</v>
      </c>
      <c r="AK44" s="69" t="s">
        <v>21</v>
      </c>
      <c r="AL44" s="61">
        <v>30.93960483863367</v>
      </c>
      <c r="AM44" s="53">
        <v>3.5291876326036662</v>
      </c>
      <c r="AN44" s="69" t="s">
        <v>21</v>
      </c>
      <c r="AO44" s="61">
        <v>29.41558498832201</v>
      </c>
      <c r="AP44" s="53">
        <v>5.5239687532889361</v>
      </c>
      <c r="AQ44" s="69" t="s">
        <v>21</v>
      </c>
      <c r="AR44" s="61">
        <v>23.818046874013504</v>
      </c>
      <c r="AS44" s="53">
        <v>5.0717828022653926</v>
      </c>
      <c r="AT44" s="70" t="s">
        <v>21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</row>
    <row r="45" spans="1:203" x14ac:dyDescent="0.25">
      <c r="A45" t="s">
        <v>336</v>
      </c>
      <c r="B45" s="61">
        <v>18.482299702863251</v>
      </c>
      <c r="C45" s="53">
        <v>1.9067212679544741</v>
      </c>
      <c r="D45" s="69" t="s">
        <v>21</v>
      </c>
      <c r="E45" s="51">
        <v>2.7483879789635863</v>
      </c>
      <c r="F45" s="53">
        <v>0.52367326229729294</v>
      </c>
      <c r="G45" s="69" t="s">
        <v>21</v>
      </c>
      <c r="H45" s="61">
        <v>10.474694900696637</v>
      </c>
      <c r="I45" s="53">
        <v>1.5451595936248879</v>
      </c>
      <c r="J45" s="69" t="s">
        <v>21</v>
      </c>
      <c r="K45" s="61">
        <v>-6.7033352243826076</v>
      </c>
      <c r="L45" s="53">
        <v>3.4699231592537552</v>
      </c>
      <c r="M45" s="69" t="s">
        <v>21</v>
      </c>
      <c r="N45" s="61">
        <v>-5.9137482813918947</v>
      </c>
      <c r="O45" s="53">
        <v>2.9490178963518923</v>
      </c>
      <c r="P45" s="69" t="s">
        <v>21</v>
      </c>
      <c r="Q45" s="61">
        <v>21.396615974730832</v>
      </c>
      <c r="R45" s="53">
        <v>3.6042766111202797</v>
      </c>
      <c r="S45" s="69" t="s">
        <v>21</v>
      </c>
      <c r="T45" s="61">
        <v>16.775409686914085</v>
      </c>
      <c r="U45" s="53">
        <v>3.2410453907052426</v>
      </c>
      <c r="V45" s="69" t="s">
        <v>21</v>
      </c>
      <c r="W45" s="61">
        <v>25.010110285037538</v>
      </c>
      <c r="X45" s="53">
        <v>3.8240513683219159</v>
      </c>
      <c r="Y45" s="69" t="s">
        <v>21</v>
      </c>
      <c r="Z45" s="61">
        <v>16.772154436752668</v>
      </c>
      <c r="AA45" s="53">
        <v>3.3843850219637908</v>
      </c>
      <c r="AB45" s="69" t="s">
        <v>21</v>
      </c>
      <c r="AC45" s="61">
        <v>39.588582494835961</v>
      </c>
      <c r="AD45" s="53">
        <v>3.672045904013141</v>
      </c>
      <c r="AE45" s="69" t="s">
        <v>21</v>
      </c>
      <c r="AF45" s="61">
        <v>25.739316368975569</v>
      </c>
      <c r="AG45" s="53">
        <v>2.7359214061157426</v>
      </c>
      <c r="AH45" s="69" t="s">
        <v>21</v>
      </c>
      <c r="AI45" s="61">
        <v>41.333517719216417</v>
      </c>
      <c r="AJ45" s="53">
        <v>3.7407198484939865</v>
      </c>
      <c r="AK45" s="69" t="s">
        <v>21</v>
      </c>
      <c r="AL45" s="61">
        <v>26.322053637261703</v>
      </c>
      <c r="AM45" s="53">
        <v>2.9817968435333202</v>
      </c>
      <c r="AN45" s="69" t="s">
        <v>21</v>
      </c>
      <c r="AO45" s="61">
        <v>27.976869921715505</v>
      </c>
      <c r="AP45" s="53">
        <v>4.0660678896135121</v>
      </c>
      <c r="AQ45" s="69" t="s">
        <v>21</v>
      </c>
      <c r="AR45" s="61">
        <v>17.862347736376499</v>
      </c>
      <c r="AS45" s="53">
        <v>3.4625583866418337</v>
      </c>
      <c r="AT45" s="70" t="s">
        <v>21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</row>
    <row r="46" spans="1:203" x14ac:dyDescent="0.25">
      <c r="A46" t="s">
        <v>337</v>
      </c>
      <c r="B46" s="61">
        <v>14.982097545128093</v>
      </c>
      <c r="C46" s="53">
        <v>1.5731813478303334</v>
      </c>
      <c r="D46" s="69" t="s">
        <v>21</v>
      </c>
      <c r="E46" s="51">
        <v>1.8663417576200598</v>
      </c>
      <c r="F46" s="53">
        <v>0.37801566174881041</v>
      </c>
      <c r="G46" s="69" t="s">
        <v>21</v>
      </c>
      <c r="H46" s="61">
        <v>8.6462061049951355</v>
      </c>
      <c r="I46" s="53">
        <v>1.3073173667853781</v>
      </c>
      <c r="J46" s="69" t="s">
        <v>21</v>
      </c>
      <c r="K46" s="61">
        <v>-0.95821903015433196</v>
      </c>
      <c r="L46" s="53">
        <v>4.2740824293439026</v>
      </c>
      <c r="M46" s="69" t="s">
        <v>21</v>
      </c>
      <c r="N46" s="61">
        <v>7.050032418613919E-2</v>
      </c>
      <c r="O46" s="53">
        <v>3.5343950539975624</v>
      </c>
      <c r="P46" s="69" t="s">
        <v>21</v>
      </c>
      <c r="Q46" s="61">
        <v>24.016612376290816</v>
      </c>
      <c r="R46" s="53">
        <v>3.2489613647122937</v>
      </c>
      <c r="S46" s="69" t="s">
        <v>21</v>
      </c>
      <c r="T46" s="61">
        <v>17.480557731252311</v>
      </c>
      <c r="U46" s="53">
        <v>3.0013974677010808</v>
      </c>
      <c r="V46" s="69" t="s">
        <v>21</v>
      </c>
      <c r="W46" s="61">
        <v>22.988501628627443</v>
      </c>
      <c r="X46" s="53">
        <v>3.3289501585342767</v>
      </c>
      <c r="Y46" s="69" t="s">
        <v>21</v>
      </c>
      <c r="Z46" s="61">
        <v>15.084339862303404</v>
      </c>
      <c r="AA46" s="53">
        <v>2.810366636996219</v>
      </c>
      <c r="AB46" s="69" t="s">
        <v>21</v>
      </c>
      <c r="AC46" s="61">
        <v>30.423289828052635</v>
      </c>
      <c r="AD46" s="53">
        <v>4.3819575607929639</v>
      </c>
      <c r="AE46" s="69" t="s">
        <v>21</v>
      </c>
      <c r="AF46" s="61">
        <v>21.660977160235696</v>
      </c>
      <c r="AG46" s="53">
        <v>3.6925239931222551</v>
      </c>
      <c r="AH46" s="69" t="s">
        <v>21</v>
      </c>
      <c r="AI46" s="61">
        <v>37.362971076146984</v>
      </c>
      <c r="AJ46" s="53">
        <v>4.0089442116718628</v>
      </c>
      <c r="AK46" s="69" t="s">
        <v>21</v>
      </c>
      <c r="AL46" s="61">
        <v>26.082690164362518</v>
      </c>
      <c r="AM46" s="53">
        <v>3.4313364655019534</v>
      </c>
      <c r="AN46" s="69" t="s">
        <v>21</v>
      </c>
      <c r="AO46" s="61">
        <v>37.491777239737949</v>
      </c>
      <c r="AP46" s="53">
        <v>4.602690394655478</v>
      </c>
      <c r="AQ46" s="69" t="s">
        <v>21</v>
      </c>
      <c r="AR46" s="61">
        <v>25.632059679235166</v>
      </c>
      <c r="AS46" s="53">
        <v>4.4513000070567088</v>
      </c>
      <c r="AT46" s="70" t="s">
        <v>21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</row>
    <row r="47" spans="1:203" x14ac:dyDescent="0.25">
      <c r="A47" t="s">
        <v>338</v>
      </c>
      <c r="B47" s="61" t="s">
        <v>23</v>
      </c>
      <c r="C47" s="53" t="s">
        <v>23</v>
      </c>
      <c r="D47" s="69" t="s">
        <v>21</v>
      </c>
      <c r="E47" s="51" t="s">
        <v>23</v>
      </c>
      <c r="F47" s="53" t="s">
        <v>23</v>
      </c>
      <c r="G47" s="69" t="s">
        <v>21</v>
      </c>
      <c r="H47" s="61" t="s">
        <v>23</v>
      </c>
      <c r="I47" s="53" t="s">
        <v>23</v>
      </c>
      <c r="J47" s="69" t="s">
        <v>21</v>
      </c>
      <c r="K47" s="61" t="s">
        <v>23</v>
      </c>
      <c r="L47" s="53" t="s">
        <v>23</v>
      </c>
      <c r="M47" s="69" t="s">
        <v>21</v>
      </c>
      <c r="N47" s="61" t="s">
        <v>23</v>
      </c>
      <c r="O47" s="53" t="s">
        <v>23</v>
      </c>
      <c r="P47" s="69" t="s">
        <v>21</v>
      </c>
      <c r="Q47" s="61" t="s">
        <v>23</v>
      </c>
      <c r="R47" s="53" t="s">
        <v>23</v>
      </c>
      <c r="S47" s="69" t="s">
        <v>21</v>
      </c>
      <c r="T47" s="61" t="s">
        <v>23</v>
      </c>
      <c r="U47" s="53" t="s">
        <v>23</v>
      </c>
      <c r="V47" s="69" t="s">
        <v>21</v>
      </c>
      <c r="W47" s="61" t="s">
        <v>23</v>
      </c>
      <c r="X47" s="53" t="s">
        <v>23</v>
      </c>
      <c r="Y47" s="69" t="s">
        <v>21</v>
      </c>
      <c r="Z47" s="61" t="s">
        <v>23</v>
      </c>
      <c r="AA47" s="53" t="s">
        <v>23</v>
      </c>
      <c r="AB47" s="69" t="s">
        <v>21</v>
      </c>
      <c r="AC47" s="61" t="s">
        <v>23</v>
      </c>
      <c r="AD47" s="53" t="s">
        <v>23</v>
      </c>
      <c r="AE47" s="69" t="s">
        <v>21</v>
      </c>
      <c r="AF47" s="61" t="s">
        <v>23</v>
      </c>
      <c r="AG47" s="53" t="s">
        <v>23</v>
      </c>
      <c r="AH47" s="69" t="s">
        <v>21</v>
      </c>
      <c r="AI47" s="61" t="s">
        <v>23</v>
      </c>
      <c r="AJ47" s="53" t="s">
        <v>23</v>
      </c>
      <c r="AK47" s="69" t="s">
        <v>21</v>
      </c>
      <c r="AL47" s="61" t="s">
        <v>23</v>
      </c>
      <c r="AM47" s="53" t="s">
        <v>23</v>
      </c>
      <c r="AN47" s="69" t="s">
        <v>21</v>
      </c>
      <c r="AO47" s="61" t="s">
        <v>23</v>
      </c>
      <c r="AP47" s="53" t="s">
        <v>23</v>
      </c>
      <c r="AQ47" s="69" t="s">
        <v>21</v>
      </c>
      <c r="AR47" s="61" t="s">
        <v>23</v>
      </c>
      <c r="AS47" s="53" t="s">
        <v>23</v>
      </c>
      <c r="AT47" s="70" t="s">
        <v>21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</row>
    <row r="48" spans="1:203" x14ac:dyDescent="0.25">
      <c r="A48" t="s">
        <v>339</v>
      </c>
      <c r="B48" s="61">
        <v>6.5015163656574986</v>
      </c>
      <c r="C48" s="53">
        <v>1.631740040495659</v>
      </c>
      <c r="D48" s="69" t="s">
        <v>21</v>
      </c>
      <c r="E48" s="51">
        <v>0.50398634807910891</v>
      </c>
      <c r="F48" s="53">
        <v>0.24130652777969736</v>
      </c>
      <c r="G48" s="69" t="s">
        <v>21</v>
      </c>
      <c r="H48" s="61">
        <v>3.8041506873931219</v>
      </c>
      <c r="I48" s="53">
        <v>1.5588607326664148</v>
      </c>
      <c r="J48" s="69" t="s">
        <v>21</v>
      </c>
      <c r="K48" s="61">
        <v>5.6262058874493608</v>
      </c>
      <c r="L48" s="53">
        <v>4.0363721467900797</v>
      </c>
      <c r="M48" s="69" t="s">
        <v>21</v>
      </c>
      <c r="N48" s="61">
        <v>1.2941668129558555</v>
      </c>
      <c r="O48" s="53">
        <v>3.9656862072558923</v>
      </c>
      <c r="P48" s="69" t="s">
        <v>21</v>
      </c>
      <c r="Q48" s="61">
        <v>22.519212535395887</v>
      </c>
      <c r="R48" s="53">
        <v>3.7930318475059512</v>
      </c>
      <c r="S48" s="69" t="s">
        <v>21</v>
      </c>
      <c r="T48" s="61">
        <v>14.958377446625944</v>
      </c>
      <c r="U48" s="53">
        <v>3.6278794771132761</v>
      </c>
      <c r="V48" s="69" t="s">
        <v>21</v>
      </c>
      <c r="W48" s="61">
        <v>30.220035099439265</v>
      </c>
      <c r="X48" s="53">
        <v>5.0141279029251038</v>
      </c>
      <c r="Y48" s="69" t="s">
        <v>21</v>
      </c>
      <c r="Z48" s="61">
        <v>22.945899276795998</v>
      </c>
      <c r="AA48" s="53">
        <v>4.9795964594588371</v>
      </c>
      <c r="AB48" s="69" t="s">
        <v>21</v>
      </c>
      <c r="AC48" s="61">
        <v>24.967959403043093</v>
      </c>
      <c r="AD48" s="53">
        <v>4.927756263943377</v>
      </c>
      <c r="AE48" s="69" t="s">
        <v>21</v>
      </c>
      <c r="AF48" s="61">
        <v>20.428505472232512</v>
      </c>
      <c r="AG48" s="53">
        <v>4.5753932007248936</v>
      </c>
      <c r="AH48" s="69" t="s">
        <v>21</v>
      </c>
      <c r="AI48" s="61">
        <v>36.325514062776335</v>
      </c>
      <c r="AJ48" s="53">
        <v>4.943572397439465</v>
      </c>
      <c r="AK48" s="69" t="s">
        <v>21</v>
      </c>
      <c r="AL48" s="61">
        <v>31.23100981122122</v>
      </c>
      <c r="AM48" s="53">
        <v>4.6676535331867521</v>
      </c>
      <c r="AN48" s="69" t="s">
        <v>21</v>
      </c>
      <c r="AO48" s="61">
        <v>28.287874012926967</v>
      </c>
      <c r="AP48" s="53">
        <v>5.0171062272427216</v>
      </c>
      <c r="AQ48" s="69" t="s">
        <v>21</v>
      </c>
      <c r="AR48" s="61">
        <v>23.46318270031766</v>
      </c>
      <c r="AS48" s="53">
        <v>4.8930483673260152</v>
      </c>
      <c r="AT48" s="70" t="s">
        <v>21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</row>
    <row r="49" spans="1:203" x14ac:dyDescent="0.25">
      <c r="A49" t="s">
        <v>340</v>
      </c>
      <c r="B49" s="61">
        <v>6.4725377844994387</v>
      </c>
      <c r="C49" s="53">
        <v>1.6190821153148118</v>
      </c>
      <c r="D49" s="69" t="s">
        <v>21</v>
      </c>
      <c r="E49" s="51">
        <v>0.44526723349743108</v>
      </c>
      <c r="F49" s="53">
        <v>0.21729144767177683</v>
      </c>
      <c r="G49" s="69" t="s">
        <v>21</v>
      </c>
      <c r="H49" s="61">
        <v>3.3794658872218601</v>
      </c>
      <c r="I49" s="53">
        <v>1.7058428808717891</v>
      </c>
      <c r="J49" s="69" t="s">
        <v>21</v>
      </c>
      <c r="K49" s="61">
        <v>4.4175527276275357</v>
      </c>
      <c r="L49" s="53">
        <v>4.0318223396981905</v>
      </c>
      <c r="M49" s="69" t="s">
        <v>21</v>
      </c>
      <c r="N49" s="61">
        <v>-2.3711489327957862</v>
      </c>
      <c r="O49" s="53">
        <v>4.2727959045925994</v>
      </c>
      <c r="P49" s="69" t="s">
        <v>21</v>
      </c>
      <c r="Q49" s="61">
        <v>15.962761804497251</v>
      </c>
      <c r="R49" s="53">
        <v>4.2607761954559988</v>
      </c>
      <c r="S49" s="69" t="s">
        <v>21</v>
      </c>
      <c r="T49" s="61">
        <v>10.116920065520652</v>
      </c>
      <c r="U49" s="53">
        <v>3.9990439298109681</v>
      </c>
      <c r="V49" s="69" t="s">
        <v>21</v>
      </c>
      <c r="W49" s="61">
        <v>48.449637047690516</v>
      </c>
      <c r="X49" s="53">
        <v>5.2104315546594959</v>
      </c>
      <c r="Y49" s="69" t="s">
        <v>21</v>
      </c>
      <c r="Z49" s="61">
        <v>31.54381694629604</v>
      </c>
      <c r="AA49" s="53">
        <v>5.1633037680276042</v>
      </c>
      <c r="AB49" s="69" t="s">
        <v>21</v>
      </c>
      <c r="AC49" s="61">
        <v>31.830102590706773</v>
      </c>
      <c r="AD49" s="53">
        <v>4.7179792674227672</v>
      </c>
      <c r="AE49" s="69" t="s">
        <v>21</v>
      </c>
      <c r="AF49" s="61">
        <v>20.725102735951666</v>
      </c>
      <c r="AG49" s="53">
        <v>4.8801616310931477</v>
      </c>
      <c r="AH49" s="69" t="s">
        <v>21</v>
      </c>
      <c r="AI49" s="61">
        <v>48.352989215690656</v>
      </c>
      <c r="AJ49" s="53">
        <v>4.6665038611931875</v>
      </c>
      <c r="AK49" s="69" t="s">
        <v>21</v>
      </c>
      <c r="AL49" s="61">
        <v>32.919188252502245</v>
      </c>
      <c r="AM49" s="53">
        <v>4.27973169461076</v>
      </c>
      <c r="AN49" s="69" t="s">
        <v>21</v>
      </c>
      <c r="AO49" s="61">
        <v>45.545119068343368</v>
      </c>
      <c r="AP49" s="53">
        <v>6.2201191149954314</v>
      </c>
      <c r="AQ49" s="69" t="s">
        <v>21</v>
      </c>
      <c r="AR49" s="61">
        <v>33.669238032360077</v>
      </c>
      <c r="AS49" s="53">
        <v>6.3586725291256769</v>
      </c>
      <c r="AT49" s="70" t="s">
        <v>21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</row>
    <row r="50" spans="1:203" x14ac:dyDescent="0.25">
      <c r="A50" t="s">
        <v>341</v>
      </c>
      <c r="B50" s="61">
        <v>9.2120208026610637</v>
      </c>
      <c r="C50" s="53">
        <v>1.2390736532242455</v>
      </c>
      <c r="D50" s="69" t="s">
        <v>21</v>
      </c>
      <c r="E50" s="51">
        <v>1.173241479547209</v>
      </c>
      <c r="F50" s="53">
        <v>0.31693516405665045</v>
      </c>
      <c r="G50" s="69" t="s">
        <v>21</v>
      </c>
      <c r="H50" s="61">
        <v>8.1989658746828322</v>
      </c>
      <c r="I50" s="53">
        <v>1.1376807182275619</v>
      </c>
      <c r="J50" s="69" t="s">
        <v>21</v>
      </c>
      <c r="K50" s="61">
        <v>6.3667585742060053</v>
      </c>
      <c r="L50" s="53">
        <v>3.0015141169950446</v>
      </c>
      <c r="M50" s="69" t="s">
        <v>21</v>
      </c>
      <c r="N50" s="61">
        <v>5.1256998644836003</v>
      </c>
      <c r="O50" s="53">
        <v>2.4418297503957218</v>
      </c>
      <c r="P50" s="69" t="s">
        <v>21</v>
      </c>
      <c r="Q50" s="61">
        <v>8.7981387285460784</v>
      </c>
      <c r="R50" s="53">
        <v>2.4656491738909545</v>
      </c>
      <c r="S50" s="69" t="s">
        <v>21</v>
      </c>
      <c r="T50" s="61">
        <v>10.091772171490037</v>
      </c>
      <c r="U50" s="53">
        <v>2.1879584947340471</v>
      </c>
      <c r="V50" s="69" t="s">
        <v>21</v>
      </c>
      <c r="W50" s="61">
        <v>18.352208300344365</v>
      </c>
      <c r="X50" s="53">
        <v>3.0823867004798373</v>
      </c>
      <c r="Y50" s="69" t="s">
        <v>21</v>
      </c>
      <c r="Z50" s="61">
        <v>13.583397428164208</v>
      </c>
      <c r="AA50" s="53">
        <v>2.5792436174189382</v>
      </c>
      <c r="AB50" s="69" t="s">
        <v>21</v>
      </c>
      <c r="AC50" s="61">
        <v>31.782272328096333</v>
      </c>
      <c r="AD50" s="53">
        <v>3.081597841394625</v>
      </c>
      <c r="AE50" s="69" t="s">
        <v>21</v>
      </c>
      <c r="AF50" s="61">
        <v>25.947123777727974</v>
      </c>
      <c r="AG50" s="53">
        <v>2.7292761468125351</v>
      </c>
      <c r="AH50" s="69" t="s">
        <v>21</v>
      </c>
      <c r="AI50" s="61">
        <v>27.47643163640555</v>
      </c>
      <c r="AJ50" s="53">
        <v>2.5606670591812839</v>
      </c>
      <c r="AK50" s="69" t="s">
        <v>21</v>
      </c>
      <c r="AL50" s="61">
        <v>25.402406962640967</v>
      </c>
      <c r="AM50" s="53">
        <v>2.3926819724865398</v>
      </c>
      <c r="AN50" s="69" t="s">
        <v>21</v>
      </c>
      <c r="AO50" s="61">
        <v>21.603943605260717</v>
      </c>
      <c r="AP50" s="53">
        <v>2.8373323329254743</v>
      </c>
      <c r="AQ50" s="69" t="s">
        <v>21</v>
      </c>
      <c r="AR50" s="61">
        <v>18.131424135206903</v>
      </c>
      <c r="AS50" s="53">
        <v>2.2934731522512903</v>
      </c>
      <c r="AT50" s="70" t="s">
        <v>21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</row>
    <row r="51" spans="1:203" x14ac:dyDescent="0.25">
      <c r="A51" t="s">
        <v>342</v>
      </c>
      <c r="B51" s="61">
        <v>0.17063658275337165</v>
      </c>
      <c r="C51" s="53">
        <v>1.6485278955604863</v>
      </c>
      <c r="D51" s="69" t="s">
        <v>21</v>
      </c>
      <c r="E51" s="51">
        <v>1.6152759090298607E-3</v>
      </c>
      <c r="F51" s="53">
        <v>1.9689739848427073E-2</v>
      </c>
      <c r="G51" s="69" t="s">
        <v>21</v>
      </c>
      <c r="H51" s="61">
        <v>-2.2484203332140829</v>
      </c>
      <c r="I51" s="53">
        <v>1.4502997215444471</v>
      </c>
      <c r="J51" s="69" t="s">
        <v>21</v>
      </c>
      <c r="K51" s="61">
        <v>-10.067832012925827</v>
      </c>
      <c r="L51" s="53">
        <v>3.3164142032633461</v>
      </c>
      <c r="M51" s="69" t="s">
        <v>21</v>
      </c>
      <c r="N51" s="61">
        <v>-13.767078789362593</v>
      </c>
      <c r="O51" s="53">
        <v>2.9316349440812499</v>
      </c>
      <c r="P51" s="69" t="s">
        <v>21</v>
      </c>
      <c r="Q51" s="61">
        <v>19.483046406618094</v>
      </c>
      <c r="R51" s="53">
        <v>3.0137936347305239</v>
      </c>
      <c r="S51" s="69" t="s">
        <v>21</v>
      </c>
      <c r="T51" s="61">
        <v>13.382294440984465</v>
      </c>
      <c r="U51" s="53">
        <v>2.672016399885456</v>
      </c>
      <c r="V51" s="69" t="s">
        <v>21</v>
      </c>
      <c r="W51" s="61">
        <v>24.411841067233222</v>
      </c>
      <c r="X51" s="53">
        <v>4.3360812934909347</v>
      </c>
      <c r="Y51" s="69" t="s">
        <v>21</v>
      </c>
      <c r="Z51" s="61">
        <v>16.398580065049135</v>
      </c>
      <c r="AA51" s="53">
        <v>3.985341365898992</v>
      </c>
      <c r="AB51" s="69" t="s">
        <v>21</v>
      </c>
      <c r="AC51" s="61">
        <v>7.8417160371571359</v>
      </c>
      <c r="AD51" s="53">
        <v>3.2217882643911007</v>
      </c>
      <c r="AE51" s="69" t="s">
        <v>21</v>
      </c>
      <c r="AF51" s="61">
        <v>3.3700718271955936</v>
      </c>
      <c r="AG51" s="53">
        <v>3.0227416636467814</v>
      </c>
      <c r="AH51" s="69" t="s">
        <v>21</v>
      </c>
      <c r="AI51" s="61">
        <v>8.4296675326104413</v>
      </c>
      <c r="AJ51" s="53">
        <v>3.1571888723752282</v>
      </c>
      <c r="AK51" s="69" t="s">
        <v>21</v>
      </c>
      <c r="AL51" s="61">
        <v>3.4279421206685772</v>
      </c>
      <c r="AM51" s="53">
        <v>2.9408908708487003</v>
      </c>
      <c r="AN51" s="69" t="s">
        <v>21</v>
      </c>
      <c r="AO51" s="61">
        <v>4.8191446127844815</v>
      </c>
      <c r="AP51" s="53">
        <v>3.7121688988085051</v>
      </c>
      <c r="AQ51" s="69" t="s">
        <v>21</v>
      </c>
      <c r="AR51" s="61">
        <v>3.0448171445745231</v>
      </c>
      <c r="AS51" s="53">
        <v>3.6833421083503541</v>
      </c>
      <c r="AT51" s="70" t="s">
        <v>21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</row>
    <row r="52" spans="1:203" x14ac:dyDescent="0.25">
      <c r="A52" s="69" t="s">
        <v>389</v>
      </c>
      <c r="B52" s="61">
        <v>0.59243184792233294</v>
      </c>
      <c r="C52" s="53">
        <v>1.4599781592517096</v>
      </c>
      <c r="D52" s="69" t="s">
        <v>21</v>
      </c>
      <c r="E52" s="51">
        <v>4.2927418187455003E-3</v>
      </c>
      <c r="F52" s="53">
        <v>2.280037750597606E-2</v>
      </c>
      <c r="G52" s="69" t="s">
        <v>21</v>
      </c>
      <c r="H52" s="61">
        <v>-3.7211745066466038</v>
      </c>
      <c r="I52" s="53">
        <v>1.5086001230208155</v>
      </c>
      <c r="J52" s="69" t="s">
        <v>21</v>
      </c>
      <c r="K52" s="61">
        <v>-7.7150421910657023</v>
      </c>
      <c r="L52" s="53">
        <v>3.7101517231589516</v>
      </c>
      <c r="M52" s="69" t="s">
        <v>21</v>
      </c>
      <c r="N52" s="61">
        <v>-15.979565631986958</v>
      </c>
      <c r="O52" s="53">
        <v>3.3793564151893078</v>
      </c>
      <c r="P52" s="69" t="s">
        <v>21</v>
      </c>
      <c r="Q52" s="61">
        <v>12.392767430361815</v>
      </c>
      <c r="R52" s="53">
        <v>3.6963712894683383</v>
      </c>
      <c r="S52" s="69" t="s">
        <v>21</v>
      </c>
      <c r="T52" s="61">
        <v>3.5948409345711441</v>
      </c>
      <c r="U52" s="53">
        <v>3.5225467602120175</v>
      </c>
      <c r="V52" s="69" t="s">
        <v>21</v>
      </c>
      <c r="W52" s="61">
        <v>37.763182043233499</v>
      </c>
      <c r="X52" s="53">
        <v>4.9491583637939467</v>
      </c>
      <c r="Y52" s="69" t="s">
        <v>21</v>
      </c>
      <c r="Z52" s="61">
        <v>25.131971824909002</v>
      </c>
      <c r="AA52" s="53">
        <v>4.4529399330172748</v>
      </c>
      <c r="AB52" s="69" t="s">
        <v>21</v>
      </c>
      <c r="AC52" s="61">
        <v>12.318516038253888</v>
      </c>
      <c r="AD52" s="53">
        <v>3.2596736782826543</v>
      </c>
      <c r="AE52" s="69" t="s">
        <v>21</v>
      </c>
      <c r="AF52" s="61">
        <v>6.9853754213819848</v>
      </c>
      <c r="AG52" s="53">
        <v>3.0040789863819874</v>
      </c>
      <c r="AH52" s="69" t="s">
        <v>21</v>
      </c>
      <c r="AI52" s="61">
        <v>8.4125645901954744</v>
      </c>
      <c r="AJ52" s="53">
        <v>3.6931650314420588</v>
      </c>
      <c r="AK52" s="69" t="s">
        <v>21</v>
      </c>
      <c r="AL52" s="61">
        <v>4.1121253185677791</v>
      </c>
      <c r="AM52" s="53">
        <v>3.5402758659194493</v>
      </c>
      <c r="AN52" s="69" t="s">
        <v>21</v>
      </c>
      <c r="AO52" s="61">
        <v>2.2193991787008081</v>
      </c>
      <c r="AP52" s="53">
        <v>4.0083864694600413</v>
      </c>
      <c r="AQ52" s="69" t="s">
        <v>21</v>
      </c>
      <c r="AR52" s="61">
        <v>-1.7716872001969557</v>
      </c>
      <c r="AS52" s="53">
        <v>3.7460892862951343</v>
      </c>
      <c r="AT52" s="70" t="s">
        <v>21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</row>
    <row r="53" spans="1:203" x14ac:dyDescent="0.25">
      <c r="A53" s="170" t="s">
        <v>343</v>
      </c>
      <c r="B53" s="61">
        <v>8.171815475815178</v>
      </c>
      <c r="C53" s="53">
        <v>0.2729076347554229</v>
      </c>
      <c r="D53" s="69" t="s">
        <v>21</v>
      </c>
      <c r="E53" s="51">
        <v>0.9448272686758411</v>
      </c>
      <c r="F53" s="53">
        <v>5.1906295454288202E-2</v>
      </c>
      <c r="G53" s="69" t="s">
        <v>21</v>
      </c>
      <c r="H53" s="61">
        <v>4.1841001751640636</v>
      </c>
      <c r="I53" s="53">
        <v>0.24502282711931991</v>
      </c>
      <c r="J53" s="69" t="s">
        <v>21</v>
      </c>
      <c r="K53" s="61">
        <v>-5.6884818570913174</v>
      </c>
      <c r="L53" s="53">
        <v>0.61345692230811311</v>
      </c>
      <c r="M53" s="69" t="s">
        <v>21</v>
      </c>
      <c r="N53" s="61">
        <v>-8.621671269829843</v>
      </c>
      <c r="O53" s="53">
        <v>0.5539377717821744</v>
      </c>
      <c r="P53" s="69" t="s">
        <v>21</v>
      </c>
      <c r="Q53" s="61">
        <v>21.140828085827181</v>
      </c>
      <c r="R53" s="53">
        <v>0.58110266252276244</v>
      </c>
      <c r="S53" s="69" t="s">
        <v>21</v>
      </c>
      <c r="T53" s="61">
        <v>13.995505040593279</v>
      </c>
      <c r="U53" s="53">
        <v>0.52307442888767308</v>
      </c>
      <c r="V53" s="69" t="s">
        <v>21</v>
      </c>
      <c r="W53" s="61">
        <v>26.29203276887602</v>
      </c>
      <c r="X53" s="53">
        <v>0.71245623357510168</v>
      </c>
      <c r="Y53" s="69" t="s">
        <v>21</v>
      </c>
      <c r="Z53" s="61">
        <v>16.71677970741446</v>
      </c>
      <c r="AA53" s="53">
        <v>0.64725715265475992</v>
      </c>
      <c r="AB53" s="69" t="s">
        <v>21</v>
      </c>
      <c r="AC53" s="61">
        <v>28.333895872583259</v>
      </c>
      <c r="AD53" s="53">
        <v>0.738559545541011</v>
      </c>
      <c r="AE53" s="69" t="s">
        <v>21</v>
      </c>
      <c r="AF53" s="61">
        <v>20.787302693331629</v>
      </c>
      <c r="AG53" s="53">
        <v>0.65661363289984476</v>
      </c>
      <c r="AH53" s="69" t="s">
        <v>21</v>
      </c>
      <c r="AI53" s="61">
        <v>28.793094842992321</v>
      </c>
      <c r="AJ53" s="53">
        <v>0.6872365627289353</v>
      </c>
      <c r="AK53" s="69" t="s">
        <v>21</v>
      </c>
      <c r="AL53" s="61">
        <v>20.60664069581145</v>
      </c>
      <c r="AM53" s="53">
        <v>0.61588674079219519</v>
      </c>
      <c r="AN53" s="69" t="s">
        <v>21</v>
      </c>
      <c r="AO53" s="61">
        <v>23.175763537528329</v>
      </c>
      <c r="AP53" s="53">
        <v>0.77857904118007226</v>
      </c>
      <c r="AQ53" s="69" t="s">
        <v>21</v>
      </c>
      <c r="AR53" s="61">
        <v>16.358200703318101</v>
      </c>
      <c r="AS53" s="53">
        <v>0.70544763629553431</v>
      </c>
      <c r="AT53" s="70" t="s">
        <v>21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</row>
    <row r="54" spans="1:203" x14ac:dyDescent="0.25">
      <c r="A54" s="171" t="s">
        <v>386</v>
      </c>
      <c r="B54" s="61"/>
      <c r="C54" s="53"/>
      <c r="D54" s="69"/>
      <c r="E54" s="51"/>
      <c r="F54" s="53"/>
      <c r="G54" s="69"/>
      <c r="H54" s="61"/>
      <c r="I54" s="53"/>
      <c r="J54" s="69"/>
      <c r="K54" s="61"/>
      <c r="L54" s="53"/>
      <c r="M54" s="69"/>
      <c r="N54" s="61"/>
      <c r="O54" s="53"/>
      <c r="P54" s="69"/>
      <c r="Q54" s="61"/>
      <c r="R54" s="53"/>
      <c r="S54" s="69"/>
      <c r="T54" s="61"/>
      <c r="U54" s="53"/>
      <c r="V54" s="69"/>
      <c r="W54" s="61"/>
      <c r="X54" s="53"/>
      <c r="Y54" s="69"/>
      <c r="Z54" s="61"/>
      <c r="AA54" s="53"/>
      <c r="AB54" s="69"/>
      <c r="AC54" s="61"/>
      <c r="AD54" s="53"/>
      <c r="AE54" s="69"/>
      <c r="AF54" s="61"/>
      <c r="AG54" s="53"/>
      <c r="AH54" s="69"/>
      <c r="AI54" s="61"/>
      <c r="AJ54" s="53"/>
      <c r="AK54" s="69"/>
      <c r="AL54" s="61"/>
      <c r="AM54" s="53"/>
      <c r="AN54" s="69"/>
      <c r="AO54" s="61"/>
      <c r="AP54" s="53"/>
      <c r="AQ54" s="69"/>
      <c r="AR54" s="61"/>
      <c r="AS54" s="53"/>
      <c r="AT54" s="70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</row>
    <row r="55" spans="1:203" x14ac:dyDescent="0.25">
      <c r="A55" t="s">
        <v>344</v>
      </c>
      <c r="B55" s="61">
        <v>18.214526778523471</v>
      </c>
      <c r="C55" s="53">
        <v>1.2103478440467832</v>
      </c>
      <c r="D55" s="69" t="s">
        <v>21</v>
      </c>
      <c r="E55" s="51">
        <v>5.738487147690809</v>
      </c>
      <c r="F55" s="53">
        <v>0.70346012927812329</v>
      </c>
      <c r="G55" s="69" t="s">
        <v>21</v>
      </c>
      <c r="H55" s="61">
        <v>15.26711264764387</v>
      </c>
      <c r="I55" s="53">
        <v>1.1512455679073474</v>
      </c>
      <c r="J55" s="69" t="s">
        <v>21</v>
      </c>
      <c r="K55" s="61">
        <v>17.269782768239505</v>
      </c>
      <c r="L55" s="53">
        <v>3.1957602797247371</v>
      </c>
      <c r="M55" s="69" t="s">
        <v>21</v>
      </c>
      <c r="N55" s="61">
        <v>14.206196242627653</v>
      </c>
      <c r="O55" s="53">
        <v>3.0313581129006661</v>
      </c>
      <c r="P55" s="69" t="s">
        <v>21</v>
      </c>
      <c r="Q55" s="61">
        <v>22.339554430727333</v>
      </c>
      <c r="R55" s="53">
        <v>3.346343829920134</v>
      </c>
      <c r="S55" s="69" t="s">
        <v>21</v>
      </c>
      <c r="T55" s="61">
        <v>21.946056307102353</v>
      </c>
      <c r="U55" s="53">
        <v>3.321078391322013</v>
      </c>
      <c r="V55" s="69" t="s">
        <v>21</v>
      </c>
      <c r="W55" s="61">
        <v>29.996810136464418</v>
      </c>
      <c r="X55" s="53">
        <v>2.9821325481330492</v>
      </c>
      <c r="Y55" s="69" t="s">
        <v>21</v>
      </c>
      <c r="Z55" s="61">
        <v>25.805042392179896</v>
      </c>
      <c r="AA55" s="53">
        <v>2.652961277162416</v>
      </c>
      <c r="AB55" s="69" t="s">
        <v>21</v>
      </c>
      <c r="AC55" s="61">
        <v>48.307568764700591</v>
      </c>
      <c r="AD55" s="53">
        <v>4.0715949396566185</v>
      </c>
      <c r="AE55" s="69" t="s">
        <v>21</v>
      </c>
      <c r="AF55" s="61">
        <v>45.201294770474959</v>
      </c>
      <c r="AG55" s="53">
        <v>3.9865398501020333</v>
      </c>
      <c r="AH55" s="69" t="s">
        <v>21</v>
      </c>
      <c r="AI55" s="61">
        <v>50.871667625797357</v>
      </c>
      <c r="AJ55" s="53">
        <v>2.8727984437782106</v>
      </c>
      <c r="AK55" s="69" t="s">
        <v>21</v>
      </c>
      <c r="AL55" s="61">
        <v>45.69521369636356</v>
      </c>
      <c r="AM55" s="53">
        <v>2.8118224187618752</v>
      </c>
      <c r="AN55" s="69" t="s">
        <v>21</v>
      </c>
      <c r="AO55" s="61">
        <v>44.197247234358407</v>
      </c>
      <c r="AP55" s="53">
        <v>3.7085241129489139</v>
      </c>
      <c r="AQ55" s="69" t="s">
        <v>21</v>
      </c>
      <c r="AR55" s="61">
        <v>39.332624066298024</v>
      </c>
      <c r="AS55" s="53">
        <v>3.5062286496109953</v>
      </c>
      <c r="AT55" s="70" t="s">
        <v>21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</row>
    <row r="56" spans="1:203" x14ac:dyDescent="0.25">
      <c r="A56" t="s">
        <v>345</v>
      </c>
      <c r="B56" s="61">
        <v>18.053918345066915</v>
      </c>
      <c r="C56" s="53">
        <v>1.6550557966413775</v>
      </c>
      <c r="D56" s="69" t="s">
        <v>21</v>
      </c>
      <c r="E56" s="51">
        <v>3.1937859246715377</v>
      </c>
      <c r="F56" s="53">
        <v>0.54445285173116953</v>
      </c>
      <c r="G56" s="69" t="s">
        <v>21</v>
      </c>
      <c r="H56" s="61">
        <v>6.9550230680454668</v>
      </c>
      <c r="I56" s="53">
        <v>1.462841046058992</v>
      </c>
      <c r="J56" s="69" t="s">
        <v>21</v>
      </c>
      <c r="K56" s="61">
        <v>-3.2146858214210838</v>
      </c>
      <c r="L56" s="53">
        <v>3.5808911434523987</v>
      </c>
      <c r="M56" s="69" t="s">
        <v>21</v>
      </c>
      <c r="N56" s="61">
        <v>-7.2878554782277325</v>
      </c>
      <c r="O56" s="53">
        <v>3.0017764381356189</v>
      </c>
      <c r="P56" s="69" t="s">
        <v>21</v>
      </c>
      <c r="Q56" s="61">
        <v>16.542990625666032</v>
      </c>
      <c r="R56" s="53">
        <v>3.247552279774792</v>
      </c>
      <c r="S56" s="69" t="s">
        <v>21</v>
      </c>
      <c r="T56" s="61">
        <v>8.6011081003952992</v>
      </c>
      <c r="U56" s="53">
        <v>2.8663431053833599</v>
      </c>
      <c r="V56" s="69" t="s">
        <v>21</v>
      </c>
      <c r="W56" s="61">
        <v>28.860334061671672</v>
      </c>
      <c r="X56" s="53">
        <v>3.2599485815859004</v>
      </c>
      <c r="Y56" s="69" t="s">
        <v>21</v>
      </c>
      <c r="Z56" s="61">
        <v>14.438882131230853</v>
      </c>
      <c r="AA56" s="53">
        <v>3.2890531095837896</v>
      </c>
      <c r="AB56" s="69" t="s">
        <v>21</v>
      </c>
      <c r="AC56" s="61">
        <v>54.148627052673412</v>
      </c>
      <c r="AD56" s="53">
        <v>3.8909274201001547</v>
      </c>
      <c r="AE56" s="69" t="s">
        <v>21</v>
      </c>
      <c r="AF56" s="61">
        <v>34.106863060163469</v>
      </c>
      <c r="AG56" s="53">
        <v>3.3614203417710202</v>
      </c>
      <c r="AH56" s="69" t="s">
        <v>21</v>
      </c>
      <c r="AI56" s="61">
        <v>34.528710492983492</v>
      </c>
      <c r="AJ56" s="53">
        <v>3.7046868382939562</v>
      </c>
      <c r="AK56" s="69" t="s">
        <v>21</v>
      </c>
      <c r="AL56" s="61">
        <v>22.266252857486929</v>
      </c>
      <c r="AM56" s="53">
        <v>3.1903075022774972</v>
      </c>
      <c r="AN56" s="69" t="s">
        <v>21</v>
      </c>
      <c r="AO56" s="61">
        <v>33.003183016955767</v>
      </c>
      <c r="AP56" s="53">
        <v>3.9695002005672273</v>
      </c>
      <c r="AQ56" s="69" t="s">
        <v>21</v>
      </c>
      <c r="AR56" s="61">
        <v>18.885026576308672</v>
      </c>
      <c r="AS56" s="53">
        <v>3.4763216630553986</v>
      </c>
      <c r="AT56" s="70" t="s">
        <v>21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</row>
    <row r="57" spans="1:203" x14ac:dyDescent="0.25">
      <c r="A57" t="s">
        <v>346</v>
      </c>
      <c r="B57" s="61">
        <v>12.256625984023021</v>
      </c>
      <c r="C57" s="53">
        <v>1.174905501134343</v>
      </c>
      <c r="D57" s="69" t="s">
        <v>22</v>
      </c>
      <c r="E57" s="51">
        <v>3.1713227714069681</v>
      </c>
      <c r="F57" s="53">
        <v>0.58655294328469876</v>
      </c>
      <c r="G57" s="69" t="s">
        <v>22</v>
      </c>
      <c r="H57" s="61">
        <v>11.611904008141122</v>
      </c>
      <c r="I57" s="53">
        <v>1.1835122213479166</v>
      </c>
      <c r="J57" s="69" t="s">
        <v>22</v>
      </c>
      <c r="K57" s="61">
        <v>8.2103149636279404</v>
      </c>
      <c r="L57" s="53">
        <v>2.6472011987891229</v>
      </c>
      <c r="M57" s="69" t="s">
        <v>22</v>
      </c>
      <c r="N57" s="61">
        <v>8.2059068091502532</v>
      </c>
      <c r="O57" s="53">
        <v>2.6523328005981961</v>
      </c>
      <c r="P57" s="69" t="s">
        <v>22</v>
      </c>
      <c r="Q57" s="61">
        <v>9.9419583354348191</v>
      </c>
      <c r="R57" s="53">
        <v>2.730356015503137</v>
      </c>
      <c r="S57" s="69" t="s">
        <v>22</v>
      </c>
      <c r="T57" s="61">
        <v>10.129395712378907</v>
      </c>
      <c r="U57" s="53">
        <v>2.8365845794785072</v>
      </c>
      <c r="V57" s="69" t="s">
        <v>22</v>
      </c>
      <c r="W57" s="61">
        <v>17.8899351166047</v>
      </c>
      <c r="X57" s="53">
        <v>2.6246883399774648</v>
      </c>
      <c r="Y57" s="69" t="s">
        <v>22</v>
      </c>
      <c r="Z57" s="61">
        <v>18.300844334414059</v>
      </c>
      <c r="AA57" s="53">
        <v>2.5111519574536985</v>
      </c>
      <c r="AB57" s="69" t="s">
        <v>22</v>
      </c>
      <c r="AC57" s="61">
        <v>30.052002057122184</v>
      </c>
      <c r="AD57" s="53">
        <v>2.4902515234462048</v>
      </c>
      <c r="AE57" s="69" t="s">
        <v>22</v>
      </c>
      <c r="AF57" s="61">
        <v>27.70599820100843</v>
      </c>
      <c r="AG57" s="53">
        <v>2.3401575623147632</v>
      </c>
      <c r="AH57" s="69" t="s">
        <v>22</v>
      </c>
      <c r="AI57" s="61">
        <v>26.615373122982732</v>
      </c>
      <c r="AJ57" s="53">
        <v>2.5079605556130042</v>
      </c>
      <c r="AK57" s="69" t="s">
        <v>22</v>
      </c>
      <c r="AL57" s="61">
        <v>25.975573483823929</v>
      </c>
      <c r="AM57" s="53">
        <v>2.3416832304588979</v>
      </c>
      <c r="AN57" s="69" t="s">
        <v>22</v>
      </c>
      <c r="AO57" s="61">
        <v>24.600721098858784</v>
      </c>
      <c r="AP57" s="53">
        <v>2.4832558955962156</v>
      </c>
      <c r="AQ57" s="69" t="s">
        <v>22</v>
      </c>
      <c r="AR57" s="61">
        <v>24.179815615694103</v>
      </c>
      <c r="AS57" s="53">
        <v>2.3731508396992447</v>
      </c>
      <c r="AT57" s="70" t="s">
        <v>22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</row>
    <row r="58" spans="1:203" x14ac:dyDescent="0.25">
      <c r="A58" t="s">
        <v>347</v>
      </c>
      <c r="B58" s="61">
        <v>5.195163418102049</v>
      </c>
      <c r="C58" s="53">
        <v>1.7244845900256442</v>
      </c>
      <c r="D58" s="69" t="s">
        <v>21</v>
      </c>
      <c r="E58" s="51">
        <v>0.26100176985085</v>
      </c>
      <c r="F58" s="53">
        <v>0.16553621730363968</v>
      </c>
      <c r="G58" s="69" t="s">
        <v>21</v>
      </c>
      <c r="H58" s="61">
        <v>2.353304072366512</v>
      </c>
      <c r="I58" s="53">
        <v>1.4433746888939889</v>
      </c>
      <c r="J58" s="69" t="s">
        <v>21</v>
      </c>
      <c r="K58" s="61">
        <v>-19.521474071869509</v>
      </c>
      <c r="L58" s="53">
        <v>3.0886287496373561</v>
      </c>
      <c r="M58" s="69" t="s">
        <v>21</v>
      </c>
      <c r="N58" s="61">
        <v>-15.2754701828254</v>
      </c>
      <c r="O58" s="53">
        <v>2.6549656128575583</v>
      </c>
      <c r="P58" s="69" t="s">
        <v>21</v>
      </c>
      <c r="Q58" s="61">
        <v>-2.685362566232282</v>
      </c>
      <c r="R58" s="53">
        <v>2.9206883390126537</v>
      </c>
      <c r="S58" s="69" t="s">
        <v>21</v>
      </c>
      <c r="T58" s="61">
        <v>-3.1402418730320756</v>
      </c>
      <c r="U58" s="53">
        <v>2.2842549215900934</v>
      </c>
      <c r="V58" s="69" t="s">
        <v>21</v>
      </c>
      <c r="W58" s="61">
        <v>4.6022805589149192</v>
      </c>
      <c r="X58" s="53">
        <v>2.7408683960827065</v>
      </c>
      <c r="Y58" s="69" t="s">
        <v>21</v>
      </c>
      <c r="Z58" s="61">
        <v>3.0282750328643591</v>
      </c>
      <c r="AA58" s="53">
        <v>2.4008474160626747</v>
      </c>
      <c r="AB58" s="69" t="s">
        <v>21</v>
      </c>
      <c r="AC58" s="61">
        <v>27.544056893455497</v>
      </c>
      <c r="AD58" s="53">
        <v>4.9328279674489064</v>
      </c>
      <c r="AE58" s="69" t="s">
        <v>21</v>
      </c>
      <c r="AF58" s="61">
        <v>22.440367347654224</v>
      </c>
      <c r="AG58" s="53">
        <v>4.1859634898879401</v>
      </c>
      <c r="AH58" s="69" t="s">
        <v>21</v>
      </c>
      <c r="AI58" s="61">
        <v>24.028824146789741</v>
      </c>
      <c r="AJ58" s="53">
        <v>3.8892485166894724</v>
      </c>
      <c r="AK58" s="69" t="s">
        <v>21</v>
      </c>
      <c r="AL58" s="61">
        <v>20.232114728575681</v>
      </c>
      <c r="AM58" s="53">
        <v>3.3256258271884218</v>
      </c>
      <c r="AN58" s="69" t="s">
        <v>21</v>
      </c>
      <c r="AO58" s="61">
        <v>11.473606232368386</v>
      </c>
      <c r="AP58" s="53">
        <v>3.5551193592780215</v>
      </c>
      <c r="AQ58" s="69" t="s">
        <v>21</v>
      </c>
      <c r="AR58" s="61">
        <v>8.8680819697793805</v>
      </c>
      <c r="AS58" s="53">
        <v>3.0930818985050661</v>
      </c>
      <c r="AT58" s="70" t="s">
        <v>21</v>
      </c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</row>
    <row r="59" spans="1:203" x14ac:dyDescent="0.25">
      <c r="A59" t="s">
        <v>348</v>
      </c>
      <c r="B59" s="61">
        <v>11.658378994767986</v>
      </c>
      <c r="C59" s="53">
        <v>1.1917919904564094</v>
      </c>
      <c r="D59" s="69" t="s">
        <v>21</v>
      </c>
      <c r="E59" s="51">
        <v>2.2326770604593169</v>
      </c>
      <c r="F59" s="53">
        <v>0.43068848762563466</v>
      </c>
      <c r="G59" s="69" t="s">
        <v>21</v>
      </c>
      <c r="H59" s="61">
        <v>9.1377843655109423</v>
      </c>
      <c r="I59" s="53">
        <v>1.109840264862616</v>
      </c>
      <c r="J59" s="69" t="s">
        <v>21</v>
      </c>
      <c r="K59" s="61">
        <v>6.2125697785762828</v>
      </c>
      <c r="L59" s="53">
        <v>3.1790097188739659</v>
      </c>
      <c r="M59" s="69" t="s">
        <v>21</v>
      </c>
      <c r="N59" s="61">
        <v>5.1146830249746262</v>
      </c>
      <c r="O59" s="53">
        <v>2.7208208140663048</v>
      </c>
      <c r="P59" s="69" t="s">
        <v>21</v>
      </c>
      <c r="Q59" s="61">
        <v>15.085902581853965</v>
      </c>
      <c r="R59" s="53">
        <v>3.0373794055692342</v>
      </c>
      <c r="S59" s="69" t="s">
        <v>21</v>
      </c>
      <c r="T59" s="61">
        <v>13.429757341566313</v>
      </c>
      <c r="U59" s="53">
        <v>2.7845502383202518</v>
      </c>
      <c r="V59" s="69" t="s">
        <v>21</v>
      </c>
      <c r="W59" s="61">
        <v>18.316876172760974</v>
      </c>
      <c r="X59" s="53">
        <v>2.9168704056960744</v>
      </c>
      <c r="Y59" s="69" t="s">
        <v>21</v>
      </c>
      <c r="Z59" s="61">
        <v>14.999419251557288</v>
      </c>
      <c r="AA59" s="53">
        <v>2.5443581350378497</v>
      </c>
      <c r="AB59" s="69" t="s">
        <v>21</v>
      </c>
      <c r="AC59" s="61">
        <v>35.458210973114795</v>
      </c>
      <c r="AD59" s="53">
        <v>2.5305153952669523</v>
      </c>
      <c r="AE59" s="69" t="s">
        <v>21</v>
      </c>
      <c r="AF59" s="61">
        <v>30.027666944355708</v>
      </c>
      <c r="AG59" s="53">
        <v>2.2915182352717851</v>
      </c>
      <c r="AH59" s="69" t="s">
        <v>21</v>
      </c>
      <c r="AI59" s="61">
        <v>34.91487255787569</v>
      </c>
      <c r="AJ59" s="53">
        <v>3.181928163034347</v>
      </c>
      <c r="AK59" s="69" t="s">
        <v>21</v>
      </c>
      <c r="AL59" s="61">
        <v>30.073857228273507</v>
      </c>
      <c r="AM59" s="53">
        <v>2.9007335232549747</v>
      </c>
      <c r="AN59" s="69" t="s">
        <v>21</v>
      </c>
      <c r="AO59" s="61">
        <v>28.903729740735663</v>
      </c>
      <c r="AP59" s="53">
        <v>2.709356344023603</v>
      </c>
      <c r="AQ59" s="69" t="s">
        <v>21</v>
      </c>
      <c r="AR59" s="61">
        <v>25.304304880279219</v>
      </c>
      <c r="AS59" s="53">
        <v>2.4447108474559496</v>
      </c>
      <c r="AT59" s="70" t="s">
        <v>21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</row>
    <row r="60" spans="1:203" x14ac:dyDescent="0.25">
      <c r="A60" t="s">
        <v>349</v>
      </c>
      <c r="B60" s="61">
        <v>17.171764133741103</v>
      </c>
      <c r="C60" s="53">
        <v>1.5096823977406304</v>
      </c>
      <c r="D60" s="69" t="s">
        <v>21</v>
      </c>
      <c r="E60" s="51">
        <v>2.8423872966145671</v>
      </c>
      <c r="F60" s="53">
        <v>0.46604706831623371</v>
      </c>
      <c r="G60" s="69" t="s">
        <v>21</v>
      </c>
      <c r="H60" s="61">
        <v>10.5274480555893</v>
      </c>
      <c r="I60" s="53">
        <v>1.3314282227226799</v>
      </c>
      <c r="J60" s="69" t="s">
        <v>21</v>
      </c>
      <c r="K60" s="61">
        <v>-14.668529979639231</v>
      </c>
      <c r="L60" s="53">
        <v>2.6207423019380749</v>
      </c>
      <c r="M60" s="69" t="s">
        <v>21</v>
      </c>
      <c r="N60" s="61">
        <v>-11.898297191824001</v>
      </c>
      <c r="O60" s="53">
        <v>2.4036501307628604</v>
      </c>
      <c r="P60" s="69" t="s">
        <v>21</v>
      </c>
      <c r="Q60" s="61">
        <v>17.399832392192906</v>
      </c>
      <c r="R60" s="53">
        <v>3.0668366841826225</v>
      </c>
      <c r="S60" s="69" t="s">
        <v>21</v>
      </c>
      <c r="T60" s="61">
        <v>9.1302846021515371</v>
      </c>
      <c r="U60" s="53">
        <v>2.6387091590578451</v>
      </c>
      <c r="V60" s="69" t="s">
        <v>21</v>
      </c>
      <c r="W60" s="61">
        <v>21.80163268120214</v>
      </c>
      <c r="X60" s="53">
        <v>3.1460401822517374</v>
      </c>
      <c r="Y60" s="69" t="s">
        <v>21</v>
      </c>
      <c r="Z60" s="61">
        <v>15.732848854565498</v>
      </c>
      <c r="AA60" s="53">
        <v>2.865411869541445</v>
      </c>
      <c r="AB60" s="69" t="s">
        <v>21</v>
      </c>
      <c r="AC60" s="61">
        <v>42.892426114773677</v>
      </c>
      <c r="AD60" s="53">
        <v>3.0631929546359777</v>
      </c>
      <c r="AE60" s="69" t="s">
        <v>21</v>
      </c>
      <c r="AF60" s="61">
        <v>33.048991067302481</v>
      </c>
      <c r="AG60" s="53">
        <v>2.5205196758645894</v>
      </c>
      <c r="AH60" s="69" t="s">
        <v>21</v>
      </c>
      <c r="AI60" s="61">
        <v>40.388592349409862</v>
      </c>
      <c r="AJ60" s="53">
        <v>3.4557412409465047</v>
      </c>
      <c r="AK60" s="69" t="s">
        <v>21</v>
      </c>
      <c r="AL60" s="61">
        <v>29.926460106456183</v>
      </c>
      <c r="AM60" s="53">
        <v>2.8624665324788934</v>
      </c>
      <c r="AN60" s="69" t="s">
        <v>21</v>
      </c>
      <c r="AO60" s="61">
        <v>28.638918827245305</v>
      </c>
      <c r="AP60" s="53">
        <v>3.1743408493772951</v>
      </c>
      <c r="AQ60" s="69" t="s">
        <v>21</v>
      </c>
      <c r="AR60" s="61">
        <v>22.931331719345426</v>
      </c>
      <c r="AS60" s="53">
        <v>2.7663571280368591</v>
      </c>
      <c r="AT60" s="70" t="s">
        <v>21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</row>
    <row r="61" spans="1:203" x14ac:dyDescent="0.25">
      <c r="A61" s="69" t="s">
        <v>350</v>
      </c>
      <c r="B61" s="61">
        <v>13.978126787605625</v>
      </c>
      <c r="C61" s="53">
        <v>1.8466646796762409</v>
      </c>
      <c r="D61" s="69" t="s">
        <v>21</v>
      </c>
      <c r="E61" s="51">
        <v>0.91746755302467897</v>
      </c>
      <c r="F61" s="53">
        <v>0.2386551268638207</v>
      </c>
      <c r="G61" s="69" t="s">
        <v>21</v>
      </c>
      <c r="H61" s="61">
        <v>10.232387438835149</v>
      </c>
      <c r="I61" s="53">
        <v>1.6356648445906345</v>
      </c>
      <c r="J61" s="69" t="s">
        <v>21</v>
      </c>
      <c r="K61" s="61">
        <v>-25.166114251935898</v>
      </c>
      <c r="L61" s="53">
        <v>3.375947805070421</v>
      </c>
      <c r="M61" s="69" t="s">
        <v>21</v>
      </c>
      <c r="N61" s="61">
        <v>-15.972288965743438</v>
      </c>
      <c r="O61" s="53">
        <v>2.6603779802745793</v>
      </c>
      <c r="P61" s="69" t="s">
        <v>21</v>
      </c>
      <c r="Q61" s="61">
        <v>-7.7186115093768155</v>
      </c>
      <c r="R61" s="53">
        <v>2.9514718405780509</v>
      </c>
      <c r="S61" s="69" t="s">
        <v>21</v>
      </c>
      <c r="T61" s="61">
        <v>-5.3106492285449951</v>
      </c>
      <c r="U61" s="53">
        <v>2.5068263099318493</v>
      </c>
      <c r="V61" s="69" t="s">
        <v>21</v>
      </c>
      <c r="W61" s="61">
        <v>15.512600917678439</v>
      </c>
      <c r="X61" s="53">
        <v>2.7942979894857931</v>
      </c>
      <c r="Y61" s="69" t="s">
        <v>21</v>
      </c>
      <c r="Z61" s="61">
        <v>7.3108318314459382</v>
      </c>
      <c r="AA61" s="53">
        <v>2.5188743970297933</v>
      </c>
      <c r="AB61" s="69" t="s">
        <v>21</v>
      </c>
      <c r="AC61" s="61">
        <v>38.975506653724302</v>
      </c>
      <c r="AD61" s="53">
        <v>2.7574969753466987</v>
      </c>
      <c r="AE61" s="69" t="s">
        <v>21</v>
      </c>
      <c r="AF61" s="61">
        <v>31.475599253837217</v>
      </c>
      <c r="AG61" s="53">
        <v>2.4303074572652634</v>
      </c>
      <c r="AH61" s="69" t="s">
        <v>21</v>
      </c>
      <c r="AI61" s="61">
        <v>24.390312976780645</v>
      </c>
      <c r="AJ61" s="53">
        <v>2.8845853629599234</v>
      </c>
      <c r="AK61" s="69" t="s">
        <v>21</v>
      </c>
      <c r="AL61" s="61">
        <v>17.702643834633371</v>
      </c>
      <c r="AM61" s="53">
        <v>2.3027849481857499</v>
      </c>
      <c r="AN61" s="69" t="s">
        <v>21</v>
      </c>
      <c r="AO61" s="61">
        <v>0.96737573009601607</v>
      </c>
      <c r="AP61" s="53">
        <v>3.5587526601702111</v>
      </c>
      <c r="AQ61" s="69" t="s">
        <v>21</v>
      </c>
      <c r="AR61" s="61">
        <v>5.281574360051275</v>
      </c>
      <c r="AS61" s="53">
        <v>2.8614773286829456</v>
      </c>
      <c r="AT61" s="70" t="s">
        <v>21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</row>
    <row r="62" spans="1:203" x14ac:dyDescent="0.25">
      <c r="A62" t="s">
        <v>351</v>
      </c>
      <c r="B62" s="61">
        <v>7.6519562767635865</v>
      </c>
      <c r="C62" s="53">
        <v>1.8137649193632372</v>
      </c>
      <c r="D62" s="69" t="s">
        <v>21</v>
      </c>
      <c r="E62" s="51">
        <v>0.58784507669242914</v>
      </c>
      <c r="F62" s="53">
        <v>0.26019413813285325</v>
      </c>
      <c r="G62" s="69" t="s">
        <v>21</v>
      </c>
      <c r="H62" s="61">
        <v>2.4813421577596042</v>
      </c>
      <c r="I62" s="53">
        <v>1.0806467421219639</v>
      </c>
      <c r="J62" s="69" t="s">
        <v>21</v>
      </c>
      <c r="K62" s="61">
        <v>2.5632834576391801</v>
      </c>
      <c r="L62" s="53">
        <v>3.1014494089407632</v>
      </c>
      <c r="M62" s="69" t="s">
        <v>21</v>
      </c>
      <c r="N62" s="61">
        <v>-0.58637803144179901</v>
      </c>
      <c r="O62" s="53">
        <v>2.9543847181539782</v>
      </c>
      <c r="P62" s="69" t="s">
        <v>21</v>
      </c>
      <c r="Q62" s="61">
        <v>-7.0329922357658031E-2</v>
      </c>
      <c r="R62" s="53">
        <v>2.9068846939068598</v>
      </c>
      <c r="S62" s="69" t="s">
        <v>21</v>
      </c>
      <c r="T62" s="61">
        <v>-1.8435390282258535</v>
      </c>
      <c r="U62" s="53">
        <v>2.5250483236126411</v>
      </c>
      <c r="V62" s="69" t="s">
        <v>21</v>
      </c>
      <c r="W62" s="61">
        <v>5.7899438780330748</v>
      </c>
      <c r="X62" s="53">
        <v>2.6120342007213226</v>
      </c>
      <c r="Y62" s="69" t="s">
        <v>21</v>
      </c>
      <c r="Z62" s="61">
        <v>-0.12541248688160267</v>
      </c>
      <c r="AA62" s="53">
        <v>2.6471843973260825</v>
      </c>
      <c r="AB62" s="69" t="s">
        <v>21</v>
      </c>
      <c r="AC62" s="61">
        <v>9.4898254544473239</v>
      </c>
      <c r="AD62" s="53">
        <v>3.8896874320268418</v>
      </c>
      <c r="AE62" s="69" t="s">
        <v>21</v>
      </c>
      <c r="AF62" s="61">
        <v>6.6678446444354904</v>
      </c>
      <c r="AG62" s="53">
        <v>3.3552009324935002</v>
      </c>
      <c r="AH62" s="69" t="s">
        <v>21</v>
      </c>
      <c r="AI62" s="61">
        <v>24.142922869041325</v>
      </c>
      <c r="AJ62" s="53">
        <v>3.9244612581460938</v>
      </c>
      <c r="AK62" s="69" t="s">
        <v>21</v>
      </c>
      <c r="AL62" s="61">
        <v>18.507716992084717</v>
      </c>
      <c r="AM62" s="53">
        <v>3.1451211118583422</v>
      </c>
      <c r="AN62" s="69" t="s">
        <v>21</v>
      </c>
      <c r="AO62" s="61">
        <v>5.5936996031568986</v>
      </c>
      <c r="AP62" s="53">
        <v>3.1762321713888979</v>
      </c>
      <c r="AQ62" s="69" t="s">
        <v>21</v>
      </c>
      <c r="AR62" s="61">
        <v>4.5606674590733514</v>
      </c>
      <c r="AS62" s="53">
        <v>2.7053902175176447</v>
      </c>
      <c r="AT62" s="70" t="s">
        <v>21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</row>
    <row r="63" spans="1:203" x14ac:dyDescent="0.25">
      <c r="A63" t="s">
        <v>352</v>
      </c>
      <c r="B63" s="61">
        <v>25.506092748641944</v>
      </c>
      <c r="C63" s="53">
        <v>2.1834859328443366</v>
      </c>
      <c r="D63" s="69" t="s">
        <v>21</v>
      </c>
      <c r="E63" s="51">
        <v>5.5100216509309154</v>
      </c>
      <c r="F63" s="53">
        <v>0.80790654195053468</v>
      </c>
      <c r="G63" s="69" t="s">
        <v>21</v>
      </c>
      <c r="H63" s="61">
        <v>16.26279445244732</v>
      </c>
      <c r="I63" s="53">
        <v>1.8621677219497585</v>
      </c>
      <c r="J63" s="69" t="s">
        <v>21</v>
      </c>
      <c r="K63" s="61">
        <v>11.525515287425966</v>
      </c>
      <c r="L63" s="53">
        <v>4.4223219980783774</v>
      </c>
      <c r="M63" s="69" t="s">
        <v>21</v>
      </c>
      <c r="N63" s="61">
        <v>11.919329465577619</v>
      </c>
      <c r="O63" s="53">
        <v>3.54134306053585</v>
      </c>
      <c r="P63" s="69" t="s">
        <v>21</v>
      </c>
      <c r="Q63" s="61">
        <v>12.656524148567422</v>
      </c>
      <c r="R63" s="53">
        <v>2.9426704042081</v>
      </c>
      <c r="S63" s="69" t="s">
        <v>21</v>
      </c>
      <c r="T63" s="61">
        <v>13.173659474243085</v>
      </c>
      <c r="U63" s="53">
        <v>2.9837809403519819</v>
      </c>
      <c r="V63" s="69" t="s">
        <v>21</v>
      </c>
      <c r="W63" s="61">
        <v>19.635023397129665</v>
      </c>
      <c r="X63" s="53">
        <v>3.5033490326102208</v>
      </c>
      <c r="Y63" s="69" t="s">
        <v>21</v>
      </c>
      <c r="Z63" s="61">
        <v>20.412205612394594</v>
      </c>
      <c r="AA63" s="53">
        <v>3.3027500365300693</v>
      </c>
      <c r="AB63" s="69" t="s">
        <v>21</v>
      </c>
      <c r="AC63" s="61">
        <v>53.766406703718467</v>
      </c>
      <c r="AD63" s="53">
        <v>4.4789504158229629</v>
      </c>
      <c r="AE63" s="69" t="s">
        <v>21</v>
      </c>
      <c r="AF63" s="61">
        <v>33.862819087634996</v>
      </c>
      <c r="AG63" s="53">
        <v>4.0151021365141446</v>
      </c>
      <c r="AH63" s="69" t="s">
        <v>21</v>
      </c>
      <c r="AI63" s="61">
        <v>48.142448746927045</v>
      </c>
      <c r="AJ63" s="53">
        <v>3.7423816880600858</v>
      </c>
      <c r="AK63" s="69" t="s">
        <v>21</v>
      </c>
      <c r="AL63" s="61">
        <v>30.417763992989478</v>
      </c>
      <c r="AM63" s="53">
        <v>3.4362754721968303</v>
      </c>
      <c r="AN63" s="69" t="s">
        <v>21</v>
      </c>
      <c r="AO63" s="61">
        <v>45.094175254472113</v>
      </c>
      <c r="AP63" s="53">
        <v>4.1028011351238343</v>
      </c>
      <c r="AQ63" s="69" t="s">
        <v>21</v>
      </c>
      <c r="AR63" s="61">
        <v>29.815564215685363</v>
      </c>
      <c r="AS63" s="53">
        <v>3.5137761434046326</v>
      </c>
      <c r="AT63" s="70" t="s">
        <v>21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</row>
    <row r="64" spans="1:203" x14ac:dyDescent="0.25">
      <c r="A64" s="69" t="s">
        <v>353</v>
      </c>
      <c r="B64" s="61">
        <v>5.072914824534382</v>
      </c>
      <c r="C64" s="53">
        <v>1.0869958502285424</v>
      </c>
      <c r="D64" s="69" t="s">
        <v>21</v>
      </c>
      <c r="E64" s="51">
        <v>0.48428778893459601</v>
      </c>
      <c r="F64" s="53">
        <v>0.20110658384539243</v>
      </c>
      <c r="G64" s="69" t="s">
        <v>21</v>
      </c>
      <c r="H64" s="61">
        <v>2.1155932091736469</v>
      </c>
      <c r="I64" s="53">
        <v>0.92278062739508537</v>
      </c>
      <c r="J64" s="69" t="s">
        <v>21</v>
      </c>
      <c r="K64" s="61">
        <v>-4.2291331551442939</v>
      </c>
      <c r="L64" s="53">
        <v>2.9477261066930098</v>
      </c>
      <c r="M64" s="69" t="s">
        <v>21</v>
      </c>
      <c r="N64" s="61">
        <v>-5.628116470429597</v>
      </c>
      <c r="O64" s="53">
        <v>2.3304294955396716</v>
      </c>
      <c r="P64" s="69" t="s">
        <v>21</v>
      </c>
      <c r="Q64" s="61">
        <v>8.9551343768457041</v>
      </c>
      <c r="R64" s="53">
        <v>3.0588835249536706</v>
      </c>
      <c r="S64" s="69" t="s">
        <v>21</v>
      </c>
      <c r="T64" s="61">
        <v>5.832342456686253</v>
      </c>
      <c r="U64" s="53">
        <v>2.6395034431123205</v>
      </c>
      <c r="V64" s="69" t="s">
        <v>21</v>
      </c>
      <c r="W64" s="61">
        <v>20.367423434449719</v>
      </c>
      <c r="X64" s="53">
        <v>2.69274443241232</v>
      </c>
      <c r="Y64" s="69" t="s">
        <v>21</v>
      </c>
      <c r="Z64" s="61">
        <v>11.890571394264498</v>
      </c>
      <c r="AA64" s="53">
        <v>2.2817904588235485</v>
      </c>
      <c r="AB64" s="69" t="s">
        <v>21</v>
      </c>
      <c r="AC64" s="61">
        <v>20.435127771418856</v>
      </c>
      <c r="AD64" s="53">
        <v>3.6645604029348164</v>
      </c>
      <c r="AE64" s="69" t="s">
        <v>21</v>
      </c>
      <c r="AF64" s="61">
        <v>15.921284680237321</v>
      </c>
      <c r="AG64" s="53">
        <v>2.9517965712525402</v>
      </c>
      <c r="AH64" s="69" t="s">
        <v>21</v>
      </c>
      <c r="AI64" s="61">
        <v>19.33817515605179</v>
      </c>
      <c r="AJ64" s="53">
        <v>3.1224586297623929</v>
      </c>
      <c r="AK64" s="69" t="s">
        <v>21</v>
      </c>
      <c r="AL64" s="61">
        <v>15.556803266769741</v>
      </c>
      <c r="AM64" s="53">
        <v>2.7619936812130748</v>
      </c>
      <c r="AN64" s="69" t="s">
        <v>21</v>
      </c>
      <c r="AO64" s="61">
        <v>14.837759672870986</v>
      </c>
      <c r="AP64" s="53">
        <v>3.5661405611185413</v>
      </c>
      <c r="AQ64" s="69" t="s">
        <v>21</v>
      </c>
      <c r="AR64" s="61">
        <v>12.643219401125961</v>
      </c>
      <c r="AS64" s="53">
        <v>3.2086567063168676</v>
      </c>
      <c r="AT64" s="70" t="s">
        <v>21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</row>
    <row r="65" spans="1:203" x14ac:dyDescent="0.25">
      <c r="A65" t="s">
        <v>354</v>
      </c>
      <c r="B65" s="61">
        <v>6.4814032711936918</v>
      </c>
      <c r="C65" s="53">
        <v>1.0459923332496355</v>
      </c>
      <c r="D65" s="69" t="s">
        <v>21</v>
      </c>
      <c r="E65" s="51">
        <v>0.53458184350471205</v>
      </c>
      <c r="F65" s="53">
        <v>0.16569640450984294</v>
      </c>
      <c r="G65" s="69" t="s">
        <v>21</v>
      </c>
      <c r="H65" s="61">
        <v>4.4940732225345128</v>
      </c>
      <c r="I65" s="53">
        <v>0.90610152039887903</v>
      </c>
      <c r="J65" s="69" t="s">
        <v>21</v>
      </c>
      <c r="K65" s="61">
        <v>-3.6185560690144216</v>
      </c>
      <c r="L65" s="53">
        <v>3.2967615006357875</v>
      </c>
      <c r="M65" s="69" t="s">
        <v>21</v>
      </c>
      <c r="N65" s="61">
        <v>-2.824285227304447</v>
      </c>
      <c r="O65" s="53">
        <v>3.2581028198309716</v>
      </c>
      <c r="P65" s="69" t="s">
        <v>21</v>
      </c>
      <c r="Q65" s="61">
        <v>10.866702660016479</v>
      </c>
      <c r="R65" s="53">
        <v>3.1565610070254611</v>
      </c>
      <c r="S65" s="69" t="s">
        <v>21</v>
      </c>
      <c r="T65" s="61">
        <v>8.960017770183752</v>
      </c>
      <c r="U65" s="53">
        <v>2.561586282133772</v>
      </c>
      <c r="V65" s="69" t="s">
        <v>21</v>
      </c>
      <c r="W65" s="61">
        <v>11.740793569991864</v>
      </c>
      <c r="X65" s="53">
        <v>2.7034141563502012</v>
      </c>
      <c r="Y65" s="69" t="s">
        <v>21</v>
      </c>
      <c r="Z65" s="61">
        <v>5.6780284110913017</v>
      </c>
      <c r="AA65" s="53">
        <v>2.7227994951970342</v>
      </c>
      <c r="AB65" s="69" t="s">
        <v>21</v>
      </c>
      <c r="AC65" s="61">
        <v>34.769683776285767</v>
      </c>
      <c r="AD65" s="53">
        <v>3.7205537488992868</v>
      </c>
      <c r="AE65" s="69" t="s">
        <v>21</v>
      </c>
      <c r="AF65" s="61">
        <v>26.846441006776981</v>
      </c>
      <c r="AG65" s="53">
        <v>3.3401472184434784</v>
      </c>
      <c r="AH65" s="69" t="s">
        <v>21</v>
      </c>
      <c r="AI65" s="61">
        <v>28.353618160926885</v>
      </c>
      <c r="AJ65" s="53">
        <v>3.1655504486305288</v>
      </c>
      <c r="AK65" s="69" t="s">
        <v>21</v>
      </c>
      <c r="AL65" s="61">
        <v>24.139897055329037</v>
      </c>
      <c r="AM65" s="53">
        <v>2.8839535308052291</v>
      </c>
      <c r="AN65" s="69" t="s">
        <v>21</v>
      </c>
      <c r="AO65" s="61">
        <v>22.183068724810241</v>
      </c>
      <c r="AP65" s="53">
        <v>3.5031429469804882</v>
      </c>
      <c r="AQ65" s="69" t="s">
        <v>21</v>
      </c>
      <c r="AR65" s="61">
        <v>18.530495107620094</v>
      </c>
      <c r="AS65" s="53">
        <v>3.0835970054516402</v>
      </c>
      <c r="AT65" s="70" t="s">
        <v>21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</row>
    <row r="66" spans="1:203" x14ac:dyDescent="0.25">
      <c r="A66" t="s">
        <v>355</v>
      </c>
      <c r="B66" s="61">
        <v>9.2286588428779819</v>
      </c>
      <c r="C66" s="53">
        <v>1.4978324553556064</v>
      </c>
      <c r="D66" s="69" t="s">
        <v>21</v>
      </c>
      <c r="E66" s="51">
        <v>0.91493661777004398</v>
      </c>
      <c r="F66" s="53">
        <v>0.29311663161371621</v>
      </c>
      <c r="G66" s="69" t="s">
        <v>21</v>
      </c>
      <c r="H66" s="61">
        <v>8.6268763508798276</v>
      </c>
      <c r="I66" s="53">
        <v>1.4661162236088585</v>
      </c>
      <c r="J66" s="69" t="s">
        <v>21</v>
      </c>
      <c r="K66" s="61">
        <v>9.0785982780473802</v>
      </c>
      <c r="L66" s="53">
        <v>3.4636964744069072</v>
      </c>
      <c r="M66" s="69" t="s">
        <v>21</v>
      </c>
      <c r="N66" s="61">
        <v>8.4202963454482287</v>
      </c>
      <c r="O66" s="53">
        <v>3.1925715744639231</v>
      </c>
      <c r="P66" s="69" t="s">
        <v>21</v>
      </c>
      <c r="Q66" s="61">
        <v>17.308482498745093</v>
      </c>
      <c r="R66" s="53">
        <v>3.6465072660184301</v>
      </c>
      <c r="S66" s="69" t="s">
        <v>21</v>
      </c>
      <c r="T66" s="61">
        <v>21.730727443252817</v>
      </c>
      <c r="U66" s="53">
        <v>3.3381737329686789</v>
      </c>
      <c r="V66" s="69" t="s">
        <v>21</v>
      </c>
      <c r="W66" s="61">
        <v>39.830630349151335</v>
      </c>
      <c r="X66" s="53">
        <v>3.8067553429949821</v>
      </c>
      <c r="Y66" s="69" t="s">
        <v>21</v>
      </c>
      <c r="Z66" s="61">
        <v>34.566532448830074</v>
      </c>
      <c r="AA66" s="53">
        <v>3.5744737377426552</v>
      </c>
      <c r="AB66" s="69" t="s">
        <v>21</v>
      </c>
      <c r="AC66" s="61">
        <v>35.603539163660457</v>
      </c>
      <c r="AD66" s="53">
        <v>3.8629328666571556</v>
      </c>
      <c r="AE66" s="69" t="s">
        <v>21</v>
      </c>
      <c r="AF66" s="61">
        <v>34.009317684958852</v>
      </c>
      <c r="AG66" s="53">
        <v>3.5572115809616012</v>
      </c>
      <c r="AH66" s="69" t="s">
        <v>21</v>
      </c>
      <c r="AI66" s="61">
        <v>26.413882604315191</v>
      </c>
      <c r="AJ66" s="53">
        <v>4.2994263743788732</v>
      </c>
      <c r="AK66" s="69" t="s">
        <v>21</v>
      </c>
      <c r="AL66" s="61">
        <v>21.688680972861391</v>
      </c>
      <c r="AM66" s="53">
        <v>3.8388105560438395</v>
      </c>
      <c r="AN66" s="69" t="s">
        <v>21</v>
      </c>
      <c r="AO66" s="61">
        <v>36.893594519528882</v>
      </c>
      <c r="AP66" s="53">
        <v>4.4273858305093379</v>
      </c>
      <c r="AQ66" s="69" t="s">
        <v>21</v>
      </c>
      <c r="AR66" s="61">
        <v>31.875059211915541</v>
      </c>
      <c r="AS66" s="53">
        <v>3.8225576056052444</v>
      </c>
      <c r="AT66" s="70" t="s">
        <v>21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</row>
    <row r="67" spans="1:203" x14ac:dyDescent="0.25">
      <c r="A67" t="s">
        <v>356</v>
      </c>
      <c r="B67" s="61">
        <v>24.103352161613781</v>
      </c>
      <c r="C67" s="53">
        <v>1.8931269892565423</v>
      </c>
      <c r="D67" s="69" t="s">
        <v>22</v>
      </c>
      <c r="E67" s="51">
        <v>8.3421100623008453</v>
      </c>
      <c r="F67" s="53">
        <v>1.0419422964434544</v>
      </c>
      <c r="G67" s="69" t="s">
        <v>22</v>
      </c>
      <c r="H67" s="61">
        <v>17.914595721651793</v>
      </c>
      <c r="I67" s="53">
        <v>1.8948907002155573</v>
      </c>
      <c r="J67" s="69" t="s">
        <v>22</v>
      </c>
      <c r="K67" s="61">
        <v>8.6316698399136715</v>
      </c>
      <c r="L67" s="53">
        <v>4.5475270220630879</v>
      </c>
      <c r="M67" s="69" t="s">
        <v>22</v>
      </c>
      <c r="N67" s="61">
        <v>6.5361644505228629</v>
      </c>
      <c r="O67" s="53">
        <v>3.6568287923390739</v>
      </c>
      <c r="P67" s="69" t="s">
        <v>22</v>
      </c>
      <c r="Q67" s="61">
        <v>22.112319424922294</v>
      </c>
      <c r="R67" s="53">
        <v>4.0193844995188117</v>
      </c>
      <c r="S67" s="69" t="s">
        <v>22</v>
      </c>
      <c r="T67" s="61">
        <v>17.11551371867456</v>
      </c>
      <c r="U67" s="53">
        <v>3.41723578901192</v>
      </c>
      <c r="V67" s="69" t="s">
        <v>22</v>
      </c>
      <c r="W67" s="61">
        <v>28.778520871030025</v>
      </c>
      <c r="X67" s="53">
        <v>4.5598063243437625</v>
      </c>
      <c r="Y67" s="69" t="s">
        <v>22</v>
      </c>
      <c r="Z67" s="61">
        <v>21.335404216426927</v>
      </c>
      <c r="AA67" s="53">
        <v>3.7864448941156565</v>
      </c>
      <c r="AB67" s="69" t="s">
        <v>22</v>
      </c>
      <c r="AC67" s="61">
        <v>49.313434582333329</v>
      </c>
      <c r="AD67" s="53">
        <v>3.6424625775738866</v>
      </c>
      <c r="AE67" s="69" t="s">
        <v>22</v>
      </c>
      <c r="AF67" s="61">
        <v>40.424037580002562</v>
      </c>
      <c r="AG67" s="53">
        <v>3.550021497510123</v>
      </c>
      <c r="AH67" s="69" t="s">
        <v>22</v>
      </c>
      <c r="AI67" s="61">
        <v>46.543792651374332</v>
      </c>
      <c r="AJ67" s="53">
        <v>3.9118825115774065</v>
      </c>
      <c r="AK67" s="69" t="s">
        <v>22</v>
      </c>
      <c r="AL67" s="61">
        <v>34.923767589885635</v>
      </c>
      <c r="AM67" s="53">
        <v>3.4296072232673991</v>
      </c>
      <c r="AN67" s="69" t="s">
        <v>22</v>
      </c>
      <c r="AO67" s="61">
        <v>42.86929368472962</v>
      </c>
      <c r="AP67" s="53">
        <v>4.1537780939322184</v>
      </c>
      <c r="AQ67" s="69" t="s">
        <v>22</v>
      </c>
      <c r="AR67" s="61">
        <v>33.60126237091071</v>
      </c>
      <c r="AS67" s="53">
        <v>3.8104780854384734</v>
      </c>
      <c r="AT67" s="70" t="s">
        <v>22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</row>
    <row r="68" spans="1:203" x14ac:dyDescent="0.25">
      <c r="A68" t="s">
        <v>357</v>
      </c>
      <c r="B68" s="61">
        <v>15.94245910648106</v>
      </c>
      <c r="C68" s="53">
        <v>1.8026814228428714</v>
      </c>
      <c r="D68" s="69" t="s">
        <v>21</v>
      </c>
      <c r="E68" s="51">
        <v>2.9393703132721472</v>
      </c>
      <c r="F68" s="53">
        <v>0.63651537809397862</v>
      </c>
      <c r="G68" s="69" t="s">
        <v>21</v>
      </c>
      <c r="H68" s="61">
        <v>13.314997150971681</v>
      </c>
      <c r="I68" s="53">
        <v>1.7805042345541333</v>
      </c>
      <c r="J68" s="69" t="s">
        <v>21</v>
      </c>
      <c r="K68" s="61">
        <v>1.0596522605894558</v>
      </c>
      <c r="L68" s="53">
        <v>4.1551567445579014</v>
      </c>
      <c r="M68" s="69" t="s">
        <v>21</v>
      </c>
      <c r="N68" s="61">
        <v>0.78821477774353321</v>
      </c>
      <c r="O68" s="53">
        <v>3.5386939599871337</v>
      </c>
      <c r="P68" s="69" t="s">
        <v>21</v>
      </c>
      <c r="Q68" s="61">
        <v>-13.409168905473956</v>
      </c>
      <c r="R68" s="53">
        <v>2.990444994280034</v>
      </c>
      <c r="S68" s="69" t="s">
        <v>21</v>
      </c>
      <c r="T68" s="61">
        <v>-6.6401644180933976</v>
      </c>
      <c r="U68" s="53">
        <v>2.6478603555936049</v>
      </c>
      <c r="V68" s="69" t="s">
        <v>21</v>
      </c>
      <c r="W68" s="61">
        <v>15.026835386616439</v>
      </c>
      <c r="X68" s="53">
        <v>2.8533362166202103</v>
      </c>
      <c r="Y68" s="69" t="s">
        <v>21</v>
      </c>
      <c r="Z68" s="61">
        <v>12.238312527651917</v>
      </c>
      <c r="AA68" s="53">
        <v>2.709613235568805</v>
      </c>
      <c r="AB68" s="69" t="s">
        <v>21</v>
      </c>
      <c r="AC68" s="61">
        <v>43.460068811251233</v>
      </c>
      <c r="AD68" s="53">
        <v>4.1384204965554785</v>
      </c>
      <c r="AE68" s="69" t="s">
        <v>21</v>
      </c>
      <c r="AF68" s="61">
        <v>38.897428003659599</v>
      </c>
      <c r="AG68" s="53">
        <v>3.4487725756673271</v>
      </c>
      <c r="AH68" s="69" t="s">
        <v>21</v>
      </c>
      <c r="AI68" s="61">
        <v>34.092701452132914</v>
      </c>
      <c r="AJ68" s="53">
        <v>3.9128718038195287</v>
      </c>
      <c r="AK68" s="69" t="s">
        <v>21</v>
      </c>
      <c r="AL68" s="61">
        <v>30.39938307585129</v>
      </c>
      <c r="AM68" s="53">
        <v>3.4800085090764727</v>
      </c>
      <c r="AN68" s="69" t="s">
        <v>21</v>
      </c>
      <c r="AO68" s="61">
        <v>36.24219763470159</v>
      </c>
      <c r="AP68" s="53">
        <v>3.6717536028016942</v>
      </c>
      <c r="AQ68" s="69" t="s">
        <v>21</v>
      </c>
      <c r="AR68" s="61">
        <v>31.402129170790456</v>
      </c>
      <c r="AS68" s="53">
        <v>3.3419692466327624</v>
      </c>
      <c r="AT68" s="70" t="s">
        <v>21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</row>
    <row r="69" spans="1:203" x14ac:dyDescent="0.25">
      <c r="A69" t="s">
        <v>390</v>
      </c>
      <c r="B69" s="61">
        <v>9.5918151944396541</v>
      </c>
      <c r="C69" s="53">
        <v>2.1839868555396014</v>
      </c>
      <c r="D69" s="69" t="s">
        <v>21</v>
      </c>
      <c r="E69" s="51">
        <v>0.46637984375040409</v>
      </c>
      <c r="F69" s="53">
        <v>0.20714387088522035</v>
      </c>
      <c r="G69" s="69" t="s">
        <v>21</v>
      </c>
      <c r="H69" s="61">
        <v>6.57189052710702</v>
      </c>
      <c r="I69" s="53">
        <v>2.0231341860759535</v>
      </c>
      <c r="J69" s="69" t="s">
        <v>21</v>
      </c>
      <c r="K69" s="61">
        <v>2.8747896344963557</v>
      </c>
      <c r="L69" s="53">
        <v>3.6807229757016096</v>
      </c>
      <c r="M69" s="69" t="s">
        <v>21</v>
      </c>
      <c r="N69" s="61">
        <v>2.93116873899484</v>
      </c>
      <c r="O69" s="53">
        <v>3.5901030109836807</v>
      </c>
      <c r="P69" s="69" t="s">
        <v>21</v>
      </c>
      <c r="Q69" s="61">
        <v>12.688232833280413</v>
      </c>
      <c r="R69" s="53">
        <v>3.166600149117186</v>
      </c>
      <c r="S69" s="69" t="s">
        <v>21</v>
      </c>
      <c r="T69" s="61">
        <v>5.2888925694834601</v>
      </c>
      <c r="U69" s="53">
        <v>3.0795317727314795</v>
      </c>
      <c r="V69" s="69" t="s">
        <v>21</v>
      </c>
      <c r="W69" s="61">
        <v>18.732597965605539</v>
      </c>
      <c r="X69" s="53">
        <v>3.2183354415712846</v>
      </c>
      <c r="Y69" s="69" t="s">
        <v>21</v>
      </c>
      <c r="Z69" s="61">
        <v>10.324414950824192</v>
      </c>
      <c r="AA69" s="53">
        <v>2.8790608036672838</v>
      </c>
      <c r="AB69" s="69" t="s">
        <v>21</v>
      </c>
      <c r="AC69" s="61">
        <v>21.916524525257806</v>
      </c>
      <c r="AD69" s="53">
        <v>3.8715645850753759</v>
      </c>
      <c r="AE69" s="69" t="s">
        <v>21</v>
      </c>
      <c r="AF69" s="61">
        <v>18.660660217580812</v>
      </c>
      <c r="AG69" s="53">
        <v>3.5652687838377353</v>
      </c>
      <c r="AH69" s="69" t="s">
        <v>21</v>
      </c>
      <c r="AI69" s="61">
        <v>36.416936613993528</v>
      </c>
      <c r="AJ69" s="53">
        <v>3.8377884323443858</v>
      </c>
      <c r="AK69" s="69" t="s">
        <v>21</v>
      </c>
      <c r="AL69" s="61">
        <v>34.276110478820684</v>
      </c>
      <c r="AM69" s="53">
        <v>3.8593069739795025</v>
      </c>
      <c r="AN69" s="69" t="s">
        <v>21</v>
      </c>
      <c r="AO69" s="61">
        <v>23.644289704205839</v>
      </c>
      <c r="AP69" s="53">
        <v>3.9622750699639746</v>
      </c>
      <c r="AQ69" s="69" t="s">
        <v>21</v>
      </c>
      <c r="AR69" s="61">
        <v>20.248596538189673</v>
      </c>
      <c r="AS69" s="53">
        <v>4.1594895967926711</v>
      </c>
      <c r="AT69" s="70" t="s">
        <v>21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</row>
    <row r="70" spans="1:203" x14ac:dyDescent="0.25">
      <c r="A70" t="s">
        <v>358</v>
      </c>
      <c r="B70" s="61">
        <v>16.152656928484902</v>
      </c>
      <c r="C70" s="53">
        <v>1.5943419597050028</v>
      </c>
      <c r="D70" s="69" t="s">
        <v>21</v>
      </c>
      <c r="E70" s="51">
        <v>2.9260419803445687</v>
      </c>
      <c r="F70" s="53">
        <v>0.57146855265575247</v>
      </c>
      <c r="G70" s="69" t="s">
        <v>21</v>
      </c>
      <c r="H70" s="61">
        <v>14.429132850554005</v>
      </c>
      <c r="I70" s="53">
        <v>1.6121523068469361</v>
      </c>
      <c r="J70" s="69" t="s">
        <v>21</v>
      </c>
      <c r="K70" s="61">
        <v>-3.607105224984561</v>
      </c>
      <c r="L70" s="53">
        <v>4.9834417122742405</v>
      </c>
      <c r="M70" s="69" t="s">
        <v>21</v>
      </c>
      <c r="N70" s="61">
        <v>2.6978894860222837</v>
      </c>
      <c r="O70" s="53">
        <v>4.3147021867042836</v>
      </c>
      <c r="P70" s="69" t="s">
        <v>21</v>
      </c>
      <c r="Q70" s="61">
        <v>11.115341411265279</v>
      </c>
      <c r="R70" s="53">
        <v>3.4548976908631368</v>
      </c>
      <c r="S70" s="69" t="s">
        <v>21</v>
      </c>
      <c r="T70" s="61">
        <v>15.11005615636477</v>
      </c>
      <c r="U70" s="53">
        <v>3.2207252647831535</v>
      </c>
      <c r="V70" s="69" t="s">
        <v>21</v>
      </c>
      <c r="W70" s="61">
        <v>5.2906417347499124</v>
      </c>
      <c r="X70" s="53">
        <v>3.2411983660452122</v>
      </c>
      <c r="Y70" s="69" t="s">
        <v>21</v>
      </c>
      <c r="Z70" s="61">
        <v>7.3840331508321499</v>
      </c>
      <c r="AA70" s="53">
        <v>2.8731238771287466</v>
      </c>
      <c r="AB70" s="69" t="s">
        <v>21</v>
      </c>
      <c r="AC70" s="61">
        <v>37.679512894192825</v>
      </c>
      <c r="AD70" s="53">
        <v>3.0662519838236828</v>
      </c>
      <c r="AE70" s="69" t="s">
        <v>21</v>
      </c>
      <c r="AF70" s="61">
        <v>34.851208329300178</v>
      </c>
      <c r="AG70" s="53">
        <v>2.7886879050101308</v>
      </c>
      <c r="AH70" s="69" t="s">
        <v>21</v>
      </c>
      <c r="AI70" s="61">
        <v>39.735630324461553</v>
      </c>
      <c r="AJ70" s="53">
        <v>3.1881283749381999</v>
      </c>
      <c r="AK70" s="69" t="s">
        <v>21</v>
      </c>
      <c r="AL70" s="61">
        <v>36.491776872758614</v>
      </c>
      <c r="AM70" s="53">
        <v>2.9022893797918159</v>
      </c>
      <c r="AN70" s="69" t="s">
        <v>21</v>
      </c>
      <c r="AO70" s="61">
        <v>31.58380852366853</v>
      </c>
      <c r="AP70" s="53">
        <v>3.1633556002805312</v>
      </c>
      <c r="AQ70" s="69" t="s">
        <v>21</v>
      </c>
      <c r="AR70" s="61">
        <v>30.673614641218037</v>
      </c>
      <c r="AS70" s="53">
        <v>2.9869655349972875</v>
      </c>
      <c r="AT70" s="70" t="s">
        <v>21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</row>
    <row r="71" spans="1:203" x14ac:dyDescent="0.25">
      <c r="A71" t="s">
        <v>359</v>
      </c>
      <c r="B71" s="61">
        <v>25.02070026575857</v>
      </c>
      <c r="C71" s="53">
        <v>1.7003094419875184</v>
      </c>
      <c r="D71" s="69" t="s">
        <v>21</v>
      </c>
      <c r="E71" s="51">
        <v>7.8825003435219978</v>
      </c>
      <c r="F71" s="53">
        <v>0.87868957736589437</v>
      </c>
      <c r="G71" s="69" t="s">
        <v>21</v>
      </c>
      <c r="H71" s="61">
        <v>22.422533642406112</v>
      </c>
      <c r="I71" s="53">
        <v>1.6616162921505238</v>
      </c>
      <c r="J71" s="69" t="s">
        <v>21</v>
      </c>
      <c r="K71" s="61">
        <v>6.0582308073907427</v>
      </c>
      <c r="L71" s="53">
        <v>3.3016280525856283</v>
      </c>
      <c r="M71" s="69" t="s">
        <v>21</v>
      </c>
      <c r="N71" s="61">
        <v>6.1807491564498571</v>
      </c>
      <c r="O71" s="53">
        <v>3.2624674707873691</v>
      </c>
      <c r="P71" s="69" t="s">
        <v>21</v>
      </c>
      <c r="Q71" s="61">
        <v>13.185874740062367</v>
      </c>
      <c r="R71" s="53">
        <v>3.2681077002823442</v>
      </c>
      <c r="S71" s="69" t="s">
        <v>21</v>
      </c>
      <c r="T71" s="61">
        <v>16.640447058496509</v>
      </c>
      <c r="U71" s="53">
        <v>2.945492416404035</v>
      </c>
      <c r="V71" s="69" t="s">
        <v>21</v>
      </c>
      <c r="W71" s="61">
        <v>34.394060497954605</v>
      </c>
      <c r="X71" s="53">
        <v>3.6024083983387527</v>
      </c>
      <c r="Y71" s="69" t="s">
        <v>21</v>
      </c>
      <c r="Z71" s="61">
        <v>31.831453001382727</v>
      </c>
      <c r="AA71" s="53">
        <v>3.4691775767918065</v>
      </c>
      <c r="AB71" s="69" t="s">
        <v>21</v>
      </c>
      <c r="AC71" s="61">
        <v>45.733848453261139</v>
      </c>
      <c r="AD71" s="53">
        <v>3.2403816585592859</v>
      </c>
      <c r="AE71" s="69" t="s">
        <v>21</v>
      </c>
      <c r="AF71" s="61">
        <v>43.554452482109895</v>
      </c>
      <c r="AG71" s="53">
        <v>2.9499883646808542</v>
      </c>
      <c r="AH71" s="69" t="s">
        <v>21</v>
      </c>
      <c r="AI71" s="61">
        <v>39.780046626754931</v>
      </c>
      <c r="AJ71" s="53">
        <v>2.9007647087786093</v>
      </c>
      <c r="AK71" s="69" t="s">
        <v>21</v>
      </c>
      <c r="AL71" s="61">
        <v>34.272472546826677</v>
      </c>
      <c r="AM71" s="53">
        <v>2.5706258231109351</v>
      </c>
      <c r="AN71" s="69" t="s">
        <v>21</v>
      </c>
      <c r="AO71" s="61">
        <v>48.16345630164421</v>
      </c>
      <c r="AP71" s="53">
        <v>3.5469253556998366</v>
      </c>
      <c r="AQ71" s="69" t="s">
        <v>21</v>
      </c>
      <c r="AR71" s="61">
        <v>44.616636674118347</v>
      </c>
      <c r="AS71" s="53">
        <v>2.9372002641750172</v>
      </c>
      <c r="AT71" s="70" t="s">
        <v>21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</row>
    <row r="72" spans="1:203" x14ac:dyDescent="0.25">
      <c r="A72" t="s">
        <v>360</v>
      </c>
      <c r="B72" s="61">
        <v>11.700198729098865</v>
      </c>
      <c r="C72" s="53">
        <v>1.009434848874923</v>
      </c>
      <c r="D72" s="69" t="s">
        <v>21</v>
      </c>
      <c r="E72" s="51">
        <v>1.9738932558504407</v>
      </c>
      <c r="F72" s="53">
        <v>0.32849527168466991</v>
      </c>
      <c r="G72" s="69" t="s">
        <v>21</v>
      </c>
      <c r="H72" s="61">
        <v>10.571213513072982</v>
      </c>
      <c r="I72" s="53">
        <v>0.94912686517726896</v>
      </c>
      <c r="J72" s="69" t="s">
        <v>21</v>
      </c>
      <c r="K72" s="61">
        <v>2.6471608613611686</v>
      </c>
      <c r="L72" s="53">
        <v>1.7370614678799274</v>
      </c>
      <c r="M72" s="69" t="s">
        <v>21</v>
      </c>
      <c r="N72" s="61">
        <v>4.1750571530202727</v>
      </c>
      <c r="O72" s="53">
        <v>1.7412325668245554</v>
      </c>
      <c r="P72" s="69" t="s">
        <v>21</v>
      </c>
      <c r="Q72" s="61">
        <v>8.3897717734345587</v>
      </c>
      <c r="R72" s="53">
        <v>1.5848831103306023</v>
      </c>
      <c r="S72" s="69" t="s">
        <v>21</v>
      </c>
      <c r="T72" s="61">
        <v>8.0295038791067643</v>
      </c>
      <c r="U72" s="53">
        <v>1.4072977274489891</v>
      </c>
      <c r="V72" s="69" t="s">
        <v>21</v>
      </c>
      <c r="W72" s="61">
        <v>11.392179792316472</v>
      </c>
      <c r="X72" s="53">
        <v>1.643453995154545</v>
      </c>
      <c r="Y72" s="69" t="s">
        <v>21</v>
      </c>
      <c r="Z72" s="61">
        <v>10.720439298812265</v>
      </c>
      <c r="AA72" s="53">
        <v>1.5357307469810682</v>
      </c>
      <c r="AB72" s="69" t="s">
        <v>21</v>
      </c>
      <c r="AC72" s="61">
        <v>29.179608311691403</v>
      </c>
      <c r="AD72" s="53">
        <v>2.2653301057825797</v>
      </c>
      <c r="AE72" s="69" t="s">
        <v>21</v>
      </c>
      <c r="AF72" s="61">
        <v>27.336164898110287</v>
      </c>
      <c r="AG72" s="53">
        <v>2.0224777012463555</v>
      </c>
      <c r="AH72" s="69" t="s">
        <v>21</v>
      </c>
      <c r="AI72" s="61">
        <v>24.499845845515384</v>
      </c>
      <c r="AJ72" s="53">
        <v>2.0193258738887345</v>
      </c>
      <c r="AK72" s="69" t="s">
        <v>21</v>
      </c>
      <c r="AL72" s="61">
        <v>23.989785838979273</v>
      </c>
      <c r="AM72" s="53">
        <v>2.015743777858606</v>
      </c>
      <c r="AN72" s="69" t="s">
        <v>21</v>
      </c>
      <c r="AO72" s="61">
        <v>20.303059270482493</v>
      </c>
      <c r="AP72" s="53">
        <v>2.1223495425139345</v>
      </c>
      <c r="AQ72" s="69" t="s">
        <v>21</v>
      </c>
      <c r="AR72" s="61">
        <v>19.259007603254677</v>
      </c>
      <c r="AS72" s="53">
        <v>2.0862675743314014</v>
      </c>
      <c r="AT72" s="70" t="s">
        <v>21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</row>
    <row r="73" spans="1:203" x14ac:dyDescent="0.25">
      <c r="A73" t="s">
        <v>361</v>
      </c>
      <c r="B73" s="61">
        <v>23.880908830667593</v>
      </c>
      <c r="C73" s="53">
        <v>1.4065462413103256</v>
      </c>
      <c r="D73" s="69" t="s">
        <v>21</v>
      </c>
      <c r="E73" s="51">
        <v>8.7037806694890705</v>
      </c>
      <c r="F73" s="53">
        <v>0.9703724388241568</v>
      </c>
      <c r="G73" s="69" t="s">
        <v>21</v>
      </c>
      <c r="H73" s="61">
        <v>20.454425843403115</v>
      </c>
      <c r="I73" s="53">
        <v>1.284528720791257</v>
      </c>
      <c r="J73" s="69" t="s">
        <v>21</v>
      </c>
      <c r="K73" s="61">
        <v>-6.9928127469526062</v>
      </c>
      <c r="L73" s="53">
        <v>2.8910959776304437</v>
      </c>
      <c r="M73" s="69" t="s">
        <v>21</v>
      </c>
      <c r="N73" s="61">
        <v>-5.0769516683444893</v>
      </c>
      <c r="O73" s="53">
        <v>2.6630876748071257</v>
      </c>
      <c r="P73" s="69" t="s">
        <v>21</v>
      </c>
      <c r="Q73" s="61">
        <v>19.39305319825479</v>
      </c>
      <c r="R73" s="53">
        <v>3.3298150944122979</v>
      </c>
      <c r="S73" s="69" t="s">
        <v>21</v>
      </c>
      <c r="T73" s="61">
        <v>18.336483920704552</v>
      </c>
      <c r="U73" s="53">
        <v>2.8510683407086947</v>
      </c>
      <c r="V73" s="69" t="s">
        <v>21</v>
      </c>
      <c r="W73" s="61">
        <v>17.841717533129795</v>
      </c>
      <c r="X73" s="53">
        <v>2.5776410480769449</v>
      </c>
      <c r="Y73" s="69" t="s">
        <v>21</v>
      </c>
      <c r="Z73" s="61">
        <v>16.342190654289432</v>
      </c>
      <c r="AA73" s="53">
        <v>2.5558604905699411</v>
      </c>
      <c r="AB73" s="69" t="s">
        <v>21</v>
      </c>
      <c r="AC73" s="61">
        <v>50.581537332829846</v>
      </c>
      <c r="AD73" s="53">
        <v>2.8566828386546081</v>
      </c>
      <c r="AE73" s="69" t="s">
        <v>21</v>
      </c>
      <c r="AF73" s="61">
        <v>44.172512578696463</v>
      </c>
      <c r="AG73" s="53">
        <v>2.5989513183856143</v>
      </c>
      <c r="AH73" s="69" t="s">
        <v>21</v>
      </c>
      <c r="AI73" s="61">
        <v>47.763407134291988</v>
      </c>
      <c r="AJ73" s="53">
        <v>2.7187601665131198</v>
      </c>
      <c r="AK73" s="69" t="s">
        <v>21</v>
      </c>
      <c r="AL73" s="61">
        <v>40.123016687177582</v>
      </c>
      <c r="AM73" s="53">
        <v>2.6212548927063546</v>
      </c>
      <c r="AN73" s="69" t="s">
        <v>21</v>
      </c>
      <c r="AO73" s="61">
        <v>37.92279208032371</v>
      </c>
      <c r="AP73" s="53">
        <v>3.8909467838102674</v>
      </c>
      <c r="AQ73" s="69" t="s">
        <v>21</v>
      </c>
      <c r="AR73" s="61">
        <v>31.327783515765319</v>
      </c>
      <c r="AS73" s="53">
        <v>3.4859494289589539</v>
      </c>
      <c r="AT73" s="70" t="s">
        <v>21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</row>
    <row r="74" spans="1:203" x14ac:dyDescent="0.25">
      <c r="A74" t="s">
        <v>362</v>
      </c>
      <c r="B74" s="61" t="s">
        <v>23</v>
      </c>
      <c r="C74" s="53" t="s">
        <v>23</v>
      </c>
      <c r="D74" s="69" t="s">
        <v>21</v>
      </c>
      <c r="E74" s="51" t="s">
        <v>23</v>
      </c>
      <c r="F74" s="53" t="s">
        <v>23</v>
      </c>
      <c r="G74" s="69" t="s">
        <v>21</v>
      </c>
      <c r="H74" s="61" t="s">
        <v>23</v>
      </c>
      <c r="I74" s="53" t="s">
        <v>23</v>
      </c>
      <c r="J74" s="69" t="s">
        <v>21</v>
      </c>
      <c r="K74" s="61" t="s">
        <v>23</v>
      </c>
      <c r="L74" s="53" t="s">
        <v>23</v>
      </c>
      <c r="M74" s="69" t="s">
        <v>21</v>
      </c>
      <c r="N74" s="61" t="s">
        <v>23</v>
      </c>
      <c r="O74" s="53" t="s">
        <v>23</v>
      </c>
      <c r="P74" s="69" t="s">
        <v>21</v>
      </c>
      <c r="Q74" s="61" t="s">
        <v>23</v>
      </c>
      <c r="R74" s="53" t="s">
        <v>23</v>
      </c>
      <c r="S74" s="69" t="s">
        <v>21</v>
      </c>
      <c r="T74" s="61" t="s">
        <v>23</v>
      </c>
      <c r="U74" s="53" t="s">
        <v>23</v>
      </c>
      <c r="V74" s="69" t="s">
        <v>21</v>
      </c>
      <c r="W74" s="61" t="s">
        <v>23</v>
      </c>
      <c r="X74" s="53" t="s">
        <v>23</v>
      </c>
      <c r="Y74" s="69" t="s">
        <v>21</v>
      </c>
      <c r="Z74" s="61" t="s">
        <v>23</v>
      </c>
      <c r="AA74" s="53" t="s">
        <v>23</v>
      </c>
      <c r="AB74" s="69" t="s">
        <v>21</v>
      </c>
      <c r="AC74" s="61" t="s">
        <v>23</v>
      </c>
      <c r="AD74" s="53" t="s">
        <v>23</v>
      </c>
      <c r="AE74" s="69" t="s">
        <v>21</v>
      </c>
      <c r="AF74" s="61" t="s">
        <v>23</v>
      </c>
      <c r="AG74" s="53" t="s">
        <v>23</v>
      </c>
      <c r="AH74" s="69" t="s">
        <v>21</v>
      </c>
      <c r="AI74" s="61" t="s">
        <v>23</v>
      </c>
      <c r="AJ74" s="53" t="s">
        <v>23</v>
      </c>
      <c r="AK74" s="69" t="s">
        <v>21</v>
      </c>
      <c r="AL74" s="61" t="s">
        <v>23</v>
      </c>
      <c r="AM74" s="53" t="s">
        <v>23</v>
      </c>
      <c r="AN74" s="69" t="s">
        <v>21</v>
      </c>
      <c r="AO74" s="61" t="s">
        <v>23</v>
      </c>
      <c r="AP74" s="53" t="s">
        <v>23</v>
      </c>
      <c r="AQ74" s="69" t="s">
        <v>21</v>
      </c>
      <c r="AR74" s="61" t="s">
        <v>23</v>
      </c>
      <c r="AS74" s="53" t="s">
        <v>23</v>
      </c>
      <c r="AT74" s="70" t="s">
        <v>21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</row>
    <row r="75" spans="1:203" x14ac:dyDescent="0.25">
      <c r="A75" t="s">
        <v>363</v>
      </c>
      <c r="B75" s="61">
        <v>12.037429953633804</v>
      </c>
      <c r="C75" s="53">
        <v>2.3607704300312391</v>
      </c>
      <c r="D75" s="69" t="s">
        <v>21</v>
      </c>
      <c r="E75" s="51">
        <v>0.80384638922439811</v>
      </c>
      <c r="F75" s="53">
        <v>0.31270682080723011</v>
      </c>
      <c r="G75" s="69" t="s">
        <v>21</v>
      </c>
      <c r="H75" s="61">
        <v>10.111540675873009</v>
      </c>
      <c r="I75" s="53">
        <v>2.3298382726761764</v>
      </c>
      <c r="J75" s="69" t="s">
        <v>21</v>
      </c>
      <c r="K75" s="61">
        <v>-11.090800281610914</v>
      </c>
      <c r="L75" s="53">
        <v>3.9171241126648382</v>
      </c>
      <c r="M75" s="69" t="s">
        <v>21</v>
      </c>
      <c r="N75" s="61">
        <v>-12.515247948578022</v>
      </c>
      <c r="O75" s="53">
        <v>3.8851585712975667</v>
      </c>
      <c r="P75" s="69" t="s">
        <v>21</v>
      </c>
      <c r="Q75" s="61">
        <v>5.7890747966182445</v>
      </c>
      <c r="R75" s="53">
        <v>3.2762318726203001</v>
      </c>
      <c r="S75" s="69" t="s">
        <v>21</v>
      </c>
      <c r="T75" s="61">
        <v>2.4779113200560143</v>
      </c>
      <c r="U75" s="53">
        <v>3.3623942248054504</v>
      </c>
      <c r="V75" s="69" t="s">
        <v>21</v>
      </c>
      <c r="W75" s="61">
        <v>6.4514517776781943</v>
      </c>
      <c r="X75" s="53">
        <v>3.5774541776815454</v>
      </c>
      <c r="Y75" s="69" t="s">
        <v>21</v>
      </c>
      <c r="Z75" s="61">
        <v>1.2402573473921965</v>
      </c>
      <c r="AA75" s="53">
        <v>3.6106609149017266</v>
      </c>
      <c r="AB75" s="69" t="s">
        <v>21</v>
      </c>
      <c r="AC75" s="61">
        <v>25.215137607099393</v>
      </c>
      <c r="AD75" s="53">
        <v>3.9987260374484257</v>
      </c>
      <c r="AE75" s="69" t="s">
        <v>21</v>
      </c>
      <c r="AF75" s="61">
        <v>25.325417385546974</v>
      </c>
      <c r="AG75" s="53">
        <v>4.0252452509260959</v>
      </c>
      <c r="AH75" s="69" t="s">
        <v>21</v>
      </c>
      <c r="AI75" s="61">
        <v>27.331506920031035</v>
      </c>
      <c r="AJ75" s="53">
        <v>3.9630439374243736</v>
      </c>
      <c r="AK75" s="69" t="s">
        <v>21</v>
      </c>
      <c r="AL75" s="61">
        <v>26.455196791091751</v>
      </c>
      <c r="AM75" s="53">
        <v>3.8858049516634505</v>
      </c>
      <c r="AN75" s="69" t="s">
        <v>21</v>
      </c>
      <c r="AO75" s="61">
        <v>10.34698229561743</v>
      </c>
      <c r="AP75" s="53">
        <v>4.361304946508886</v>
      </c>
      <c r="AQ75" s="69" t="s">
        <v>21</v>
      </c>
      <c r="AR75" s="61">
        <v>8.0809096667283811</v>
      </c>
      <c r="AS75" s="53">
        <v>4.3560404510019159</v>
      </c>
      <c r="AT75" s="70" t="s">
        <v>21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</row>
    <row r="76" spans="1:203" x14ac:dyDescent="0.25">
      <c r="A76" s="69" t="s">
        <v>364</v>
      </c>
      <c r="B76" s="61">
        <v>25.212527086738049</v>
      </c>
      <c r="C76" s="53">
        <v>1.9276889517115194</v>
      </c>
      <c r="D76" s="69" t="s">
        <v>21</v>
      </c>
      <c r="E76" s="51">
        <v>4.9965044074668548</v>
      </c>
      <c r="F76" s="53">
        <v>0.77617747022270167</v>
      </c>
      <c r="G76" s="69" t="s">
        <v>21</v>
      </c>
      <c r="H76" s="61">
        <v>21.78233674641562</v>
      </c>
      <c r="I76" s="53">
        <v>1.6165598064526587</v>
      </c>
      <c r="J76" s="69" t="s">
        <v>21</v>
      </c>
      <c r="K76" s="61">
        <v>8.5896001646507081</v>
      </c>
      <c r="L76" s="53">
        <v>3.8037497484498841</v>
      </c>
      <c r="M76" s="69" t="s">
        <v>21</v>
      </c>
      <c r="N76" s="61">
        <v>9.8693733983569718</v>
      </c>
      <c r="O76" s="53">
        <v>3.1979946649509445</v>
      </c>
      <c r="P76" s="69" t="s">
        <v>21</v>
      </c>
      <c r="Q76" s="61">
        <v>5.8635625963312457</v>
      </c>
      <c r="R76" s="53">
        <v>3.1002867996914163</v>
      </c>
      <c r="S76" s="69" t="s">
        <v>21</v>
      </c>
      <c r="T76" s="61">
        <v>8.758846264180006</v>
      </c>
      <c r="U76" s="53">
        <v>2.5974869841934165</v>
      </c>
      <c r="V76" s="69" t="s">
        <v>21</v>
      </c>
      <c r="W76" s="61">
        <v>15.926433205177128</v>
      </c>
      <c r="X76" s="53">
        <v>2.6167816117239</v>
      </c>
      <c r="Y76" s="69" t="s">
        <v>21</v>
      </c>
      <c r="Z76" s="61">
        <v>11.100498663779767</v>
      </c>
      <c r="AA76" s="53">
        <v>2.4393554399354445</v>
      </c>
      <c r="AB76" s="69" t="s">
        <v>21</v>
      </c>
      <c r="AC76" s="61">
        <v>49.591587684037023</v>
      </c>
      <c r="AD76" s="53">
        <v>4.3136622058780665</v>
      </c>
      <c r="AE76" s="69" t="s">
        <v>21</v>
      </c>
      <c r="AF76" s="61">
        <v>48.015939737146589</v>
      </c>
      <c r="AG76" s="53">
        <v>3.2556686999563533</v>
      </c>
      <c r="AH76" s="69" t="s">
        <v>21</v>
      </c>
      <c r="AI76" s="61">
        <v>37.89789964615052</v>
      </c>
      <c r="AJ76" s="53">
        <v>3.5946998428309489</v>
      </c>
      <c r="AK76" s="69" t="s">
        <v>21</v>
      </c>
      <c r="AL76" s="61">
        <v>39.455076459706071</v>
      </c>
      <c r="AM76" s="53">
        <v>3.2432760331410884</v>
      </c>
      <c r="AN76" s="69" t="s">
        <v>21</v>
      </c>
      <c r="AO76" s="61">
        <v>37.67976066980431</v>
      </c>
      <c r="AP76" s="53">
        <v>3.6117522025038653</v>
      </c>
      <c r="AQ76" s="69" t="s">
        <v>21</v>
      </c>
      <c r="AR76" s="61">
        <v>34.778401401321709</v>
      </c>
      <c r="AS76" s="53">
        <v>3.3522979934501107</v>
      </c>
      <c r="AT76" s="70" t="s">
        <v>21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</row>
    <row r="77" spans="1:203" x14ac:dyDescent="0.25">
      <c r="A77" t="s">
        <v>365</v>
      </c>
      <c r="B77" s="61">
        <v>10.093947083119438</v>
      </c>
      <c r="C77" s="53">
        <v>2.1546027891221748</v>
      </c>
      <c r="D77" s="69" t="s">
        <v>21</v>
      </c>
      <c r="E77" s="51">
        <v>0.65693322275262722</v>
      </c>
      <c r="F77" s="53">
        <v>0.28378008912042485</v>
      </c>
      <c r="G77" s="69" t="s">
        <v>21</v>
      </c>
      <c r="H77" s="61">
        <v>7.4880591497371656</v>
      </c>
      <c r="I77" s="53">
        <v>2.0485894864715526</v>
      </c>
      <c r="J77" s="69" t="s">
        <v>21</v>
      </c>
      <c r="K77" s="61">
        <v>-15.667186870119764</v>
      </c>
      <c r="L77" s="53">
        <v>4.1639207791036075</v>
      </c>
      <c r="M77" s="69" t="s">
        <v>21</v>
      </c>
      <c r="N77" s="61">
        <v>-15.890400571614729</v>
      </c>
      <c r="O77" s="53">
        <v>4.1089652549260922</v>
      </c>
      <c r="P77" s="69" t="s">
        <v>21</v>
      </c>
      <c r="Q77" s="61">
        <v>25.143758042077618</v>
      </c>
      <c r="R77" s="53">
        <v>4.3430042872659875</v>
      </c>
      <c r="S77" s="69" t="s">
        <v>21</v>
      </c>
      <c r="T77" s="61">
        <v>20.453144642581737</v>
      </c>
      <c r="U77" s="53">
        <v>4.1585594225512086</v>
      </c>
      <c r="V77" s="69" t="s">
        <v>21</v>
      </c>
      <c r="W77" s="61">
        <v>34.881270571206088</v>
      </c>
      <c r="X77" s="53">
        <v>6.3304089468653908</v>
      </c>
      <c r="Y77" s="69" t="s">
        <v>21</v>
      </c>
      <c r="Z77" s="61">
        <v>31.702661191654649</v>
      </c>
      <c r="AA77" s="53">
        <v>6.0271413711752277</v>
      </c>
      <c r="AB77" s="69" t="s">
        <v>21</v>
      </c>
      <c r="AC77" s="61">
        <v>21.970726483144659</v>
      </c>
      <c r="AD77" s="53">
        <v>4.8858003520742539</v>
      </c>
      <c r="AE77" s="69" t="s">
        <v>21</v>
      </c>
      <c r="AF77" s="61">
        <v>20.879072062554762</v>
      </c>
      <c r="AG77" s="53">
        <v>4.7437315500071042</v>
      </c>
      <c r="AH77" s="69" t="s">
        <v>21</v>
      </c>
      <c r="AI77" s="61">
        <v>19.101936870845936</v>
      </c>
      <c r="AJ77" s="53">
        <v>4.1794402013435548</v>
      </c>
      <c r="AK77" s="69" t="s">
        <v>21</v>
      </c>
      <c r="AL77" s="61">
        <v>19.423670014816416</v>
      </c>
      <c r="AM77" s="53">
        <v>3.7833879424708901</v>
      </c>
      <c r="AN77" s="69" t="s">
        <v>21</v>
      </c>
      <c r="AO77" s="61">
        <v>21.636312782921358</v>
      </c>
      <c r="AP77" s="53">
        <v>6.2487277769214922</v>
      </c>
      <c r="AQ77" s="69" t="s">
        <v>21</v>
      </c>
      <c r="AR77" s="61">
        <v>21.513264836439259</v>
      </c>
      <c r="AS77" s="53">
        <v>5.8128356136793062</v>
      </c>
      <c r="AT77" s="70" t="s">
        <v>21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</row>
    <row r="78" spans="1:203" x14ac:dyDescent="0.25">
      <c r="A78" t="s">
        <v>366</v>
      </c>
      <c r="B78" s="61">
        <v>17.465075642819187</v>
      </c>
      <c r="C78" s="53">
        <v>1.8086609425745923</v>
      </c>
      <c r="D78" s="69" t="s">
        <v>21</v>
      </c>
      <c r="E78" s="51">
        <v>3.011476600404841</v>
      </c>
      <c r="F78" s="53">
        <v>0.58403587062394147</v>
      </c>
      <c r="G78" s="69" t="s">
        <v>21</v>
      </c>
      <c r="H78" s="61">
        <v>13.822077067385042</v>
      </c>
      <c r="I78" s="53">
        <v>1.6290137139259946</v>
      </c>
      <c r="J78" s="69" t="s">
        <v>21</v>
      </c>
      <c r="K78" s="61">
        <v>-13.225233774862957</v>
      </c>
      <c r="L78" s="53">
        <v>4.7378146822440872</v>
      </c>
      <c r="M78" s="69" t="s">
        <v>21</v>
      </c>
      <c r="N78" s="61">
        <v>-8.7714702511147831</v>
      </c>
      <c r="O78" s="53">
        <v>3.9435198240902549</v>
      </c>
      <c r="P78" s="69" t="s">
        <v>21</v>
      </c>
      <c r="Q78" s="61">
        <v>8.5553243378650699</v>
      </c>
      <c r="R78" s="53">
        <v>3.8126528132735493</v>
      </c>
      <c r="S78" s="69" t="s">
        <v>21</v>
      </c>
      <c r="T78" s="61">
        <v>11.215638437080598</v>
      </c>
      <c r="U78" s="53">
        <v>3.4338553415462636</v>
      </c>
      <c r="V78" s="69" t="s">
        <v>21</v>
      </c>
      <c r="W78" s="61">
        <v>10.438094303854715</v>
      </c>
      <c r="X78" s="53">
        <v>3.8363373156982701</v>
      </c>
      <c r="Y78" s="69" t="s">
        <v>21</v>
      </c>
      <c r="Z78" s="61">
        <v>8.4943293081388056</v>
      </c>
      <c r="AA78" s="53">
        <v>3.494983992340936</v>
      </c>
      <c r="AB78" s="69" t="s">
        <v>21</v>
      </c>
      <c r="AC78" s="61">
        <v>51.149600138882271</v>
      </c>
      <c r="AD78" s="53">
        <v>4.3080456138662191</v>
      </c>
      <c r="AE78" s="69" t="s">
        <v>21</v>
      </c>
      <c r="AF78" s="61">
        <v>43.265288436118091</v>
      </c>
      <c r="AG78" s="53">
        <v>3.6663408752409214</v>
      </c>
      <c r="AH78" s="69" t="s">
        <v>21</v>
      </c>
      <c r="AI78" s="61">
        <v>43.984564247024053</v>
      </c>
      <c r="AJ78" s="53">
        <v>3.6571084807227212</v>
      </c>
      <c r="AK78" s="69" t="s">
        <v>21</v>
      </c>
      <c r="AL78" s="61">
        <v>36.980670108025663</v>
      </c>
      <c r="AM78" s="53">
        <v>3.4745067127037594</v>
      </c>
      <c r="AN78" s="69" t="s">
        <v>21</v>
      </c>
      <c r="AO78" s="61">
        <v>34.512748790926736</v>
      </c>
      <c r="AP78" s="53">
        <v>3.4796531473887002</v>
      </c>
      <c r="AQ78" s="69" t="s">
        <v>21</v>
      </c>
      <c r="AR78" s="61">
        <v>28.121458917819655</v>
      </c>
      <c r="AS78" s="53">
        <v>3.1733983908067138</v>
      </c>
      <c r="AT78" s="70" t="s">
        <v>21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</row>
    <row r="79" spans="1:203" x14ac:dyDescent="0.25">
      <c r="A79" t="s">
        <v>367</v>
      </c>
      <c r="B79" s="61">
        <v>12.593578254058658</v>
      </c>
      <c r="C79" s="53">
        <v>1.1811930010927829</v>
      </c>
      <c r="D79" s="69" t="s">
        <v>21</v>
      </c>
      <c r="E79" s="51">
        <v>1.9031635773389595</v>
      </c>
      <c r="F79" s="53">
        <v>0.34080652738781392</v>
      </c>
      <c r="G79" s="69" t="s">
        <v>21</v>
      </c>
      <c r="H79" s="61">
        <v>10.811953225056063</v>
      </c>
      <c r="I79" s="53">
        <v>1.1155013931104056</v>
      </c>
      <c r="J79" s="69" t="s">
        <v>21</v>
      </c>
      <c r="K79" s="61">
        <v>10.76261234322806</v>
      </c>
      <c r="L79" s="53">
        <v>2.7935914912506408</v>
      </c>
      <c r="M79" s="69" t="s">
        <v>21</v>
      </c>
      <c r="N79" s="61">
        <v>9.4371092072449425</v>
      </c>
      <c r="O79" s="53">
        <v>2.7232882867820969</v>
      </c>
      <c r="P79" s="69" t="s">
        <v>21</v>
      </c>
      <c r="Q79" s="61">
        <v>-11.419045948674089</v>
      </c>
      <c r="R79" s="53">
        <v>2.3303993636164511</v>
      </c>
      <c r="S79" s="69" t="s">
        <v>21</v>
      </c>
      <c r="T79" s="61">
        <v>-7.5729448792972143</v>
      </c>
      <c r="U79" s="53">
        <v>2.1441068489296486</v>
      </c>
      <c r="V79" s="69" t="s">
        <v>21</v>
      </c>
      <c r="W79" s="61">
        <v>17.782210998070855</v>
      </c>
      <c r="X79" s="53">
        <v>2.6275906427470477</v>
      </c>
      <c r="Y79" s="69" t="s">
        <v>21</v>
      </c>
      <c r="Z79" s="61">
        <v>12.364518310397365</v>
      </c>
      <c r="AA79" s="53">
        <v>2.5319635418045667</v>
      </c>
      <c r="AB79" s="69" t="s">
        <v>21</v>
      </c>
      <c r="AC79" s="61">
        <v>34.860080742317308</v>
      </c>
      <c r="AD79" s="53">
        <v>2.6049579058703345</v>
      </c>
      <c r="AE79" s="69" t="s">
        <v>21</v>
      </c>
      <c r="AF79" s="61">
        <v>31.391914959312057</v>
      </c>
      <c r="AG79" s="53">
        <v>2.634486188407668</v>
      </c>
      <c r="AH79" s="69" t="s">
        <v>21</v>
      </c>
      <c r="AI79" s="61">
        <v>30.619441220277267</v>
      </c>
      <c r="AJ79" s="53">
        <v>2.8321810653587045</v>
      </c>
      <c r="AK79" s="69" t="s">
        <v>21</v>
      </c>
      <c r="AL79" s="61">
        <v>27.731286140633109</v>
      </c>
      <c r="AM79" s="53">
        <v>2.4677003929215386</v>
      </c>
      <c r="AN79" s="69" t="s">
        <v>21</v>
      </c>
      <c r="AO79" s="61">
        <v>30.432968744912024</v>
      </c>
      <c r="AP79" s="53">
        <v>3.0795750482087545</v>
      </c>
      <c r="AQ79" s="69" t="s">
        <v>21</v>
      </c>
      <c r="AR79" s="61">
        <v>27.240630904561005</v>
      </c>
      <c r="AS79" s="53">
        <v>3.0959536707767739</v>
      </c>
      <c r="AT79" s="70" t="s">
        <v>21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</row>
    <row r="80" spans="1:203" x14ac:dyDescent="0.25">
      <c r="A80" t="s">
        <v>368</v>
      </c>
      <c r="B80" s="61">
        <v>20.299247419317492</v>
      </c>
      <c r="C80" s="53">
        <v>1.5709343135365041</v>
      </c>
      <c r="D80" s="69" t="s">
        <v>22</v>
      </c>
      <c r="E80" s="51">
        <v>4.8020864185387451</v>
      </c>
      <c r="F80" s="53">
        <v>0.66347588341076325</v>
      </c>
      <c r="G80" s="69" t="s">
        <v>22</v>
      </c>
      <c r="H80" s="61">
        <v>15.477056886902758</v>
      </c>
      <c r="I80" s="53">
        <v>1.5966965842558063</v>
      </c>
      <c r="J80" s="69" t="s">
        <v>22</v>
      </c>
      <c r="K80" s="61">
        <v>1.8395026433695343</v>
      </c>
      <c r="L80" s="53">
        <v>3.4418270268473279</v>
      </c>
      <c r="M80" s="69" t="s">
        <v>22</v>
      </c>
      <c r="N80" s="61">
        <v>3.8005309463238683</v>
      </c>
      <c r="O80" s="53">
        <v>3.0860059596838685</v>
      </c>
      <c r="P80" s="69" t="s">
        <v>22</v>
      </c>
      <c r="Q80" s="61">
        <v>10.026374604416267</v>
      </c>
      <c r="R80" s="53">
        <v>3.050808688472177</v>
      </c>
      <c r="S80" s="69" t="s">
        <v>22</v>
      </c>
      <c r="T80" s="61">
        <v>9.2142191258282846</v>
      </c>
      <c r="U80" s="53">
        <v>2.7885490618343436</v>
      </c>
      <c r="V80" s="69" t="s">
        <v>22</v>
      </c>
      <c r="W80" s="61">
        <v>16.112678377001004</v>
      </c>
      <c r="X80" s="53">
        <v>2.8563601125577773</v>
      </c>
      <c r="Y80" s="69" t="s">
        <v>22</v>
      </c>
      <c r="Z80" s="61">
        <v>13.939409724379676</v>
      </c>
      <c r="AA80" s="53">
        <v>2.7208540262641585</v>
      </c>
      <c r="AB80" s="69" t="s">
        <v>22</v>
      </c>
      <c r="AC80" s="61">
        <v>40.040421258780611</v>
      </c>
      <c r="AD80" s="53">
        <v>2.6702018395389771</v>
      </c>
      <c r="AE80" s="69" t="s">
        <v>22</v>
      </c>
      <c r="AF80" s="61">
        <v>32.803764337206651</v>
      </c>
      <c r="AG80" s="53">
        <v>2.4566688155822658</v>
      </c>
      <c r="AH80" s="69" t="s">
        <v>22</v>
      </c>
      <c r="AI80" s="61">
        <v>36.400342317021149</v>
      </c>
      <c r="AJ80" s="53">
        <v>2.7999687259122195</v>
      </c>
      <c r="AK80" s="69" t="s">
        <v>22</v>
      </c>
      <c r="AL80" s="61">
        <v>28.982120813664938</v>
      </c>
      <c r="AM80" s="53">
        <v>2.6498076602857403</v>
      </c>
      <c r="AN80" s="69" t="s">
        <v>22</v>
      </c>
      <c r="AO80" s="61">
        <v>29.497676974177796</v>
      </c>
      <c r="AP80" s="53">
        <v>2.7183263677201688</v>
      </c>
      <c r="AQ80" s="69" t="s">
        <v>22</v>
      </c>
      <c r="AR80" s="61">
        <v>23.016357423558848</v>
      </c>
      <c r="AS80" s="53">
        <v>2.6299520086489951</v>
      </c>
      <c r="AT80" s="70" t="s">
        <v>22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</row>
    <row r="81" spans="1:203" x14ac:dyDescent="0.25">
      <c r="A81" s="69" t="s">
        <v>369</v>
      </c>
      <c r="B81" s="61" t="s">
        <v>23</v>
      </c>
      <c r="C81" s="53" t="s">
        <v>23</v>
      </c>
      <c r="D81" s="69" t="s">
        <v>21</v>
      </c>
      <c r="E81" s="51" t="s">
        <v>23</v>
      </c>
      <c r="F81" s="53" t="s">
        <v>23</v>
      </c>
      <c r="G81" s="69" t="s">
        <v>21</v>
      </c>
      <c r="H81" s="61" t="s">
        <v>23</v>
      </c>
      <c r="I81" s="53" t="s">
        <v>23</v>
      </c>
      <c r="J81" s="69" t="s">
        <v>21</v>
      </c>
      <c r="K81" s="61" t="s">
        <v>23</v>
      </c>
      <c r="L81" s="53" t="s">
        <v>23</v>
      </c>
      <c r="M81" s="69" t="s">
        <v>21</v>
      </c>
      <c r="N81" s="61" t="s">
        <v>23</v>
      </c>
      <c r="O81" s="53" t="s">
        <v>23</v>
      </c>
      <c r="P81" s="69" t="s">
        <v>21</v>
      </c>
      <c r="Q81" s="61" t="s">
        <v>23</v>
      </c>
      <c r="R81" s="53" t="s">
        <v>23</v>
      </c>
      <c r="S81" s="69" t="s">
        <v>21</v>
      </c>
      <c r="T81" s="61" t="s">
        <v>23</v>
      </c>
      <c r="U81" s="53" t="s">
        <v>23</v>
      </c>
      <c r="V81" s="69" t="s">
        <v>21</v>
      </c>
      <c r="W81" s="61" t="s">
        <v>23</v>
      </c>
      <c r="X81" s="53" t="s">
        <v>23</v>
      </c>
      <c r="Y81" s="69" t="s">
        <v>21</v>
      </c>
      <c r="Z81" s="61" t="s">
        <v>23</v>
      </c>
      <c r="AA81" s="53" t="s">
        <v>23</v>
      </c>
      <c r="AB81" s="69" t="s">
        <v>21</v>
      </c>
      <c r="AC81" s="61" t="s">
        <v>23</v>
      </c>
      <c r="AD81" s="53" t="s">
        <v>23</v>
      </c>
      <c r="AE81" s="69" t="s">
        <v>21</v>
      </c>
      <c r="AF81" s="61" t="s">
        <v>23</v>
      </c>
      <c r="AG81" s="53" t="s">
        <v>23</v>
      </c>
      <c r="AH81" s="69" t="s">
        <v>21</v>
      </c>
      <c r="AI81" s="61" t="s">
        <v>23</v>
      </c>
      <c r="AJ81" s="53" t="s">
        <v>23</v>
      </c>
      <c r="AK81" s="69" t="s">
        <v>21</v>
      </c>
      <c r="AL81" s="61" t="s">
        <v>23</v>
      </c>
      <c r="AM81" s="53" t="s">
        <v>23</v>
      </c>
      <c r="AN81" s="69" t="s">
        <v>21</v>
      </c>
      <c r="AO81" s="61" t="s">
        <v>23</v>
      </c>
      <c r="AP81" s="53" t="s">
        <v>23</v>
      </c>
      <c r="AQ81" s="69" t="s">
        <v>21</v>
      </c>
      <c r="AR81" s="61" t="s">
        <v>23</v>
      </c>
      <c r="AS81" s="53" t="s">
        <v>23</v>
      </c>
      <c r="AT81" s="70" t="s">
        <v>21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</row>
    <row r="82" spans="1:203" x14ac:dyDescent="0.25">
      <c r="A82" t="s">
        <v>370</v>
      </c>
      <c r="B82" s="61">
        <v>16.11128782597552</v>
      </c>
      <c r="C82" s="53">
        <v>1.6898252274545555</v>
      </c>
      <c r="D82" s="69" t="s">
        <v>22</v>
      </c>
      <c r="E82" s="51">
        <v>2.969304958420584</v>
      </c>
      <c r="F82" s="53">
        <v>0.61492627392667887</v>
      </c>
      <c r="G82" s="69" t="s">
        <v>22</v>
      </c>
      <c r="H82" s="61">
        <v>10.458377450164257</v>
      </c>
      <c r="I82" s="53">
        <v>1.5783736791897163</v>
      </c>
      <c r="J82" s="69" t="s">
        <v>22</v>
      </c>
      <c r="K82" s="61">
        <v>-6.7965496590618093</v>
      </c>
      <c r="L82" s="53">
        <v>4.4757103986794675</v>
      </c>
      <c r="M82" s="69" t="s">
        <v>22</v>
      </c>
      <c r="N82" s="61">
        <v>-3.4415479650400798</v>
      </c>
      <c r="O82" s="53">
        <v>3.3155983811164074</v>
      </c>
      <c r="P82" s="69" t="s">
        <v>22</v>
      </c>
      <c r="Q82" s="61">
        <v>-0.77904310578821423</v>
      </c>
      <c r="R82" s="53">
        <v>3.9821259334942547</v>
      </c>
      <c r="S82" s="69" t="s">
        <v>22</v>
      </c>
      <c r="T82" s="61">
        <v>2.913737009473679</v>
      </c>
      <c r="U82" s="53">
        <v>3.5206429406255371</v>
      </c>
      <c r="V82" s="69" t="s">
        <v>22</v>
      </c>
      <c r="W82" s="61">
        <v>28.170184744873559</v>
      </c>
      <c r="X82" s="53">
        <v>4.3599831824050561</v>
      </c>
      <c r="Y82" s="69" t="s">
        <v>22</v>
      </c>
      <c r="Z82" s="61">
        <v>18.283163613506446</v>
      </c>
      <c r="AA82" s="53">
        <v>3.5835116257752286</v>
      </c>
      <c r="AB82" s="69" t="s">
        <v>22</v>
      </c>
      <c r="AC82" s="61">
        <v>33.391082970244895</v>
      </c>
      <c r="AD82" s="53">
        <v>3.7837547690483353</v>
      </c>
      <c r="AE82" s="69" t="s">
        <v>22</v>
      </c>
      <c r="AF82" s="61">
        <v>22.456434695681068</v>
      </c>
      <c r="AG82" s="53">
        <v>3.4274755340157377</v>
      </c>
      <c r="AH82" s="69" t="s">
        <v>22</v>
      </c>
      <c r="AI82" s="61">
        <v>39.7042218450853</v>
      </c>
      <c r="AJ82" s="53">
        <v>4.0976043233556521</v>
      </c>
      <c r="AK82" s="69" t="s">
        <v>22</v>
      </c>
      <c r="AL82" s="61">
        <v>26.576987086787582</v>
      </c>
      <c r="AM82" s="53">
        <v>3.5397093520454108</v>
      </c>
      <c r="AN82" s="69" t="s">
        <v>22</v>
      </c>
      <c r="AO82" s="61">
        <v>26.707444409603138</v>
      </c>
      <c r="AP82" s="53">
        <v>4.9798947651330252</v>
      </c>
      <c r="AQ82" s="69" t="s">
        <v>22</v>
      </c>
      <c r="AR82" s="61">
        <v>20.514603327171287</v>
      </c>
      <c r="AS82" s="53">
        <v>4.3043658152543225</v>
      </c>
      <c r="AT82" s="70" t="s">
        <v>22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</row>
    <row r="83" spans="1:203" x14ac:dyDescent="0.25">
      <c r="A83" t="s">
        <v>371</v>
      </c>
      <c r="B83" s="61">
        <v>18.029252838919703</v>
      </c>
      <c r="C83" s="53">
        <v>1.7970249298526484</v>
      </c>
      <c r="D83" s="69" t="s">
        <v>22</v>
      </c>
      <c r="E83" s="51">
        <v>2.8621693516625735</v>
      </c>
      <c r="F83" s="53">
        <v>0.53436205384797086</v>
      </c>
      <c r="G83" s="69" t="s">
        <v>22</v>
      </c>
      <c r="H83" s="61">
        <v>12.338619367229741</v>
      </c>
      <c r="I83" s="53">
        <v>1.6923986523808148</v>
      </c>
      <c r="J83" s="69" t="s">
        <v>22</v>
      </c>
      <c r="K83" s="61">
        <v>2.7298630204171737</v>
      </c>
      <c r="L83" s="53">
        <v>3.7213109123954249</v>
      </c>
      <c r="M83" s="69" t="s">
        <v>22</v>
      </c>
      <c r="N83" s="61">
        <v>1.6833966525530231</v>
      </c>
      <c r="O83" s="53">
        <v>3.25240169041906</v>
      </c>
      <c r="P83" s="69" t="s">
        <v>22</v>
      </c>
      <c r="Q83" s="61">
        <v>-15.021331328303058</v>
      </c>
      <c r="R83" s="53">
        <v>3.0825340725028161</v>
      </c>
      <c r="S83" s="69" t="s">
        <v>22</v>
      </c>
      <c r="T83" s="61">
        <v>-3.5145133939841515</v>
      </c>
      <c r="U83" s="53">
        <v>2.7797077256460603</v>
      </c>
      <c r="V83" s="69" t="s">
        <v>22</v>
      </c>
      <c r="W83" s="61">
        <v>34.26452039429374</v>
      </c>
      <c r="X83" s="53">
        <v>3.974982317226941</v>
      </c>
      <c r="Y83" s="69" t="s">
        <v>22</v>
      </c>
      <c r="Z83" s="61">
        <v>21.969010127396235</v>
      </c>
      <c r="AA83" s="53">
        <v>3.6748904691529005</v>
      </c>
      <c r="AB83" s="69" t="s">
        <v>22</v>
      </c>
      <c r="AC83" s="61">
        <v>33.512579449675393</v>
      </c>
      <c r="AD83" s="53">
        <v>3.9488633000637621</v>
      </c>
      <c r="AE83" s="69" t="s">
        <v>22</v>
      </c>
      <c r="AF83" s="61">
        <v>24.593579861644272</v>
      </c>
      <c r="AG83" s="53">
        <v>3.4257252450160327</v>
      </c>
      <c r="AH83" s="69" t="s">
        <v>22</v>
      </c>
      <c r="AI83" s="61">
        <v>37.291112944990346</v>
      </c>
      <c r="AJ83" s="53">
        <v>3.7029770254865233</v>
      </c>
      <c r="AK83" s="69" t="s">
        <v>22</v>
      </c>
      <c r="AL83" s="61">
        <v>25.123957890289454</v>
      </c>
      <c r="AM83" s="53">
        <v>3.4714516704791722</v>
      </c>
      <c r="AN83" s="69" t="s">
        <v>22</v>
      </c>
      <c r="AO83" s="61">
        <v>32.022000318373166</v>
      </c>
      <c r="AP83" s="53">
        <v>4.4255154045082516</v>
      </c>
      <c r="AQ83" s="69" t="s">
        <v>22</v>
      </c>
      <c r="AR83" s="61">
        <v>25.177510780446127</v>
      </c>
      <c r="AS83" s="53">
        <v>4.0234990750759829</v>
      </c>
      <c r="AT83" s="70" t="s">
        <v>22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</row>
    <row r="84" spans="1:203" x14ac:dyDescent="0.25">
      <c r="A84" t="s">
        <v>372</v>
      </c>
      <c r="B84" s="61">
        <v>28.00817522142993</v>
      </c>
      <c r="C84" s="53">
        <v>1.608007256256528</v>
      </c>
      <c r="D84" s="69" t="s">
        <v>21</v>
      </c>
      <c r="E84" s="51">
        <v>8.3936571405955629</v>
      </c>
      <c r="F84" s="53">
        <v>0.96811985610888496</v>
      </c>
      <c r="G84" s="69" t="s">
        <v>21</v>
      </c>
      <c r="H84" s="61">
        <v>23.800383019870054</v>
      </c>
      <c r="I84" s="53">
        <v>1.4210379237428563</v>
      </c>
      <c r="J84" s="69" t="s">
        <v>21</v>
      </c>
      <c r="K84" s="61">
        <v>1.6685040590055165</v>
      </c>
      <c r="L84" s="53">
        <v>3.6651867728407841</v>
      </c>
      <c r="M84" s="69" t="s">
        <v>21</v>
      </c>
      <c r="N84" s="61">
        <v>5.9187076586042355</v>
      </c>
      <c r="O84" s="53">
        <v>2.7382978234812869</v>
      </c>
      <c r="P84" s="69" t="s">
        <v>21</v>
      </c>
      <c r="Q84" s="61">
        <v>22.629598759495199</v>
      </c>
      <c r="R84" s="53">
        <v>3.5555087945594259</v>
      </c>
      <c r="S84" s="69" t="s">
        <v>21</v>
      </c>
      <c r="T84" s="61">
        <v>24.354555525541514</v>
      </c>
      <c r="U84" s="53">
        <v>2.2624583577668305</v>
      </c>
      <c r="V84" s="69" t="s">
        <v>21</v>
      </c>
      <c r="W84" s="61">
        <v>21.592027546284971</v>
      </c>
      <c r="X84" s="53">
        <v>2.5520905541048711</v>
      </c>
      <c r="Y84" s="69" t="s">
        <v>21</v>
      </c>
      <c r="Z84" s="61">
        <v>16.501565491652286</v>
      </c>
      <c r="AA84" s="53">
        <v>2.1411837104346501</v>
      </c>
      <c r="AB84" s="69" t="s">
        <v>21</v>
      </c>
      <c r="AC84" s="61">
        <v>54.028595638907888</v>
      </c>
      <c r="AD84" s="53">
        <v>2.2819955180973812</v>
      </c>
      <c r="AE84" s="69" t="s">
        <v>21</v>
      </c>
      <c r="AF84" s="61">
        <v>46.076664039467083</v>
      </c>
      <c r="AG84" s="53">
        <v>2.1243198646229509</v>
      </c>
      <c r="AH84" s="69" t="s">
        <v>21</v>
      </c>
      <c r="AI84" s="61">
        <v>43.435667561478873</v>
      </c>
      <c r="AJ84" s="53">
        <v>2.3629462045596044</v>
      </c>
      <c r="AK84" s="69" t="s">
        <v>21</v>
      </c>
      <c r="AL84" s="61">
        <v>36.273659516992943</v>
      </c>
      <c r="AM84" s="53">
        <v>2.1427654269405472</v>
      </c>
      <c r="AN84" s="69" t="s">
        <v>21</v>
      </c>
      <c r="AO84" s="61">
        <v>46.069541415887642</v>
      </c>
      <c r="AP84" s="53">
        <v>2.4477347330610022</v>
      </c>
      <c r="AQ84" s="69" t="s">
        <v>21</v>
      </c>
      <c r="AR84" s="61">
        <v>36.64931410727155</v>
      </c>
      <c r="AS84" s="53">
        <v>2.377202386971442</v>
      </c>
      <c r="AT84" s="70" t="s">
        <v>21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</row>
    <row r="85" spans="1:203" x14ac:dyDescent="0.25">
      <c r="A85" t="s">
        <v>373</v>
      </c>
      <c r="B85" s="61">
        <v>21.946614039160437</v>
      </c>
      <c r="C85" s="53">
        <v>1.010090746520119</v>
      </c>
      <c r="D85" s="69" t="s">
        <v>21</v>
      </c>
      <c r="E85" s="51">
        <v>3.5866384921465211</v>
      </c>
      <c r="F85" s="53">
        <v>0.32708682503039976</v>
      </c>
      <c r="G85" s="69" t="s">
        <v>21</v>
      </c>
      <c r="H85" s="61">
        <v>18.232616576815854</v>
      </c>
      <c r="I85" s="53">
        <v>1.0096455081196765</v>
      </c>
      <c r="J85" s="69" t="s">
        <v>21</v>
      </c>
      <c r="K85" s="61">
        <v>9.2015285236531188</v>
      </c>
      <c r="L85" s="53">
        <v>2.5110590266597632</v>
      </c>
      <c r="M85" s="69" t="s">
        <v>21</v>
      </c>
      <c r="N85" s="61">
        <v>3.7214513272257062</v>
      </c>
      <c r="O85" s="53">
        <v>2.0732707115667259</v>
      </c>
      <c r="P85" s="69" t="s">
        <v>21</v>
      </c>
      <c r="Q85" s="61">
        <v>17.247524472824427</v>
      </c>
      <c r="R85" s="53">
        <v>2.3132708056408435</v>
      </c>
      <c r="S85" s="69" t="s">
        <v>21</v>
      </c>
      <c r="T85" s="61">
        <v>12.629728947023265</v>
      </c>
      <c r="U85" s="53">
        <v>2.0167192197798127</v>
      </c>
      <c r="V85" s="69" t="s">
        <v>21</v>
      </c>
      <c r="W85" s="61">
        <v>53.820285806589766</v>
      </c>
      <c r="X85" s="53">
        <v>2.6650833830976923</v>
      </c>
      <c r="Y85" s="69" t="s">
        <v>21</v>
      </c>
      <c r="Z85" s="61">
        <v>42.014625456878377</v>
      </c>
      <c r="AA85" s="53">
        <v>2.2705028576443329</v>
      </c>
      <c r="AB85" s="69" t="s">
        <v>21</v>
      </c>
      <c r="AC85" s="61">
        <v>51.709995312042452</v>
      </c>
      <c r="AD85" s="53">
        <v>2.1285167656716286</v>
      </c>
      <c r="AE85" s="69" t="s">
        <v>21</v>
      </c>
      <c r="AF85" s="61">
        <v>44.19323599685206</v>
      </c>
      <c r="AG85" s="53">
        <v>1.9858909779392111</v>
      </c>
      <c r="AH85" s="69" t="s">
        <v>21</v>
      </c>
      <c r="AI85" s="61">
        <v>42.825150845828844</v>
      </c>
      <c r="AJ85" s="53">
        <v>2.3386344485854256</v>
      </c>
      <c r="AK85" s="69" t="s">
        <v>21</v>
      </c>
      <c r="AL85" s="61">
        <v>36.154255867683275</v>
      </c>
      <c r="AM85" s="53">
        <v>2.0794621088916938</v>
      </c>
      <c r="AN85" s="69" t="s">
        <v>21</v>
      </c>
      <c r="AO85" s="61">
        <v>49.343633609602044</v>
      </c>
      <c r="AP85" s="53">
        <v>2.5129976950823227</v>
      </c>
      <c r="AQ85" s="69" t="s">
        <v>21</v>
      </c>
      <c r="AR85" s="61">
        <v>38.952774951648479</v>
      </c>
      <c r="AS85" s="53">
        <v>2.2814690710359931</v>
      </c>
      <c r="AT85" s="70" t="s">
        <v>21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</row>
    <row r="86" spans="1:203" x14ac:dyDescent="0.25">
      <c r="A86" t="s">
        <v>374</v>
      </c>
      <c r="B86" s="61">
        <v>7.879885124665261</v>
      </c>
      <c r="C86" s="53">
        <v>2.0656194276296769</v>
      </c>
      <c r="D86" s="69" t="s">
        <v>21</v>
      </c>
      <c r="E86" s="51">
        <v>0.59060983786326815</v>
      </c>
      <c r="F86" s="53">
        <v>0.29162701642680156</v>
      </c>
      <c r="G86" s="69" t="s">
        <v>21</v>
      </c>
      <c r="H86" s="61">
        <v>1.2780420038498095</v>
      </c>
      <c r="I86" s="53">
        <v>1.7502007032285916</v>
      </c>
      <c r="J86" s="69" t="s">
        <v>21</v>
      </c>
      <c r="K86" s="61">
        <v>-8.6927803683067211</v>
      </c>
      <c r="L86" s="53">
        <v>4.8543795352017485</v>
      </c>
      <c r="M86" s="69" t="s">
        <v>21</v>
      </c>
      <c r="N86" s="61">
        <v>-7.5909791076783737</v>
      </c>
      <c r="O86" s="53">
        <v>3.7932714282942235</v>
      </c>
      <c r="P86" s="69" t="s">
        <v>21</v>
      </c>
      <c r="Q86" s="61">
        <v>-18.037655249452417</v>
      </c>
      <c r="R86" s="53">
        <v>3.3048425513408008</v>
      </c>
      <c r="S86" s="69" t="s">
        <v>21</v>
      </c>
      <c r="T86" s="61">
        <v>-11.797363282282408</v>
      </c>
      <c r="U86" s="53">
        <v>2.663175815253406</v>
      </c>
      <c r="V86" s="69" t="s">
        <v>21</v>
      </c>
      <c r="W86" s="61">
        <v>24.656473540380322</v>
      </c>
      <c r="X86" s="53">
        <v>5.2078045119899521</v>
      </c>
      <c r="Y86" s="69" t="s">
        <v>21</v>
      </c>
      <c r="Z86" s="61">
        <v>13.01375335348002</v>
      </c>
      <c r="AA86" s="53">
        <v>4.104242485308653</v>
      </c>
      <c r="AB86" s="69" t="s">
        <v>21</v>
      </c>
      <c r="AC86" s="61">
        <v>42.384323301436993</v>
      </c>
      <c r="AD86" s="53">
        <v>5.8247730292259732</v>
      </c>
      <c r="AE86" s="69" t="s">
        <v>21</v>
      </c>
      <c r="AF86" s="61">
        <v>23.140035819878733</v>
      </c>
      <c r="AG86" s="53">
        <v>4.3198818895233027</v>
      </c>
      <c r="AH86" s="69" t="s">
        <v>21</v>
      </c>
      <c r="AI86" s="61">
        <v>35.397019848048821</v>
      </c>
      <c r="AJ86" s="53">
        <v>4.8418396675393547</v>
      </c>
      <c r="AK86" s="69" t="s">
        <v>21</v>
      </c>
      <c r="AL86" s="61">
        <v>22.995590567879304</v>
      </c>
      <c r="AM86" s="53">
        <v>3.8044597927293062</v>
      </c>
      <c r="AN86" s="69" t="s">
        <v>21</v>
      </c>
      <c r="AO86" s="61">
        <v>31.306413899399214</v>
      </c>
      <c r="AP86" s="53">
        <v>5.6115804209131115</v>
      </c>
      <c r="AQ86" s="69" t="s">
        <v>21</v>
      </c>
      <c r="AR86" s="61">
        <v>18.762738132967041</v>
      </c>
      <c r="AS86" s="53">
        <v>4.1115611788296205</v>
      </c>
      <c r="AT86" s="70" t="s">
        <v>21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</row>
    <row r="87" spans="1:203" x14ac:dyDescent="0.25">
      <c r="A87" t="s">
        <v>375</v>
      </c>
      <c r="B87" s="61">
        <v>12.410767140867561</v>
      </c>
      <c r="C87" s="53">
        <v>1.4879930773223731</v>
      </c>
      <c r="D87" s="69" t="s">
        <v>21</v>
      </c>
      <c r="E87" s="51">
        <v>1.2859633651955682</v>
      </c>
      <c r="F87" s="53">
        <v>0.29121102214191946</v>
      </c>
      <c r="G87" s="69" t="s">
        <v>21</v>
      </c>
      <c r="H87" s="61">
        <v>11.67445671266821</v>
      </c>
      <c r="I87" s="53">
        <v>1.3657817153412939</v>
      </c>
      <c r="J87" s="69" t="s">
        <v>21</v>
      </c>
      <c r="K87" s="61">
        <v>-12.54080448869786</v>
      </c>
      <c r="L87" s="53">
        <v>2.3863824458629459</v>
      </c>
      <c r="M87" s="69" t="s">
        <v>21</v>
      </c>
      <c r="N87" s="61">
        <v>-8.1842263045169528</v>
      </c>
      <c r="O87" s="53">
        <v>2.2787329125454523</v>
      </c>
      <c r="P87" s="69" t="s">
        <v>21</v>
      </c>
      <c r="Q87" s="61">
        <v>5.526571515473794</v>
      </c>
      <c r="R87" s="53">
        <v>2.431430963967085</v>
      </c>
      <c r="S87" s="69" t="s">
        <v>21</v>
      </c>
      <c r="T87" s="61">
        <v>8.2363612499174685</v>
      </c>
      <c r="U87" s="53">
        <v>2.3308228778811295</v>
      </c>
      <c r="V87" s="69" t="s">
        <v>21</v>
      </c>
      <c r="W87" s="61">
        <v>1.2298675158976722</v>
      </c>
      <c r="X87" s="53">
        <v>2.5986722932727888</v>
      </c>
      <c r="Y87" s="69" t="s">
        <v>21</v>
      </c>
      <c r="Z87" s="61">
        <v>1.2122285480204718</v>
      </c>
      <c r="AA87" s="53">
        <v>2.3209513007861178</v>
      </c>
      <c r="AB87" s="69" t="s">
        <v>21</v>
      </c>
      <c r="AC87" s="61">
        <v>35.566327409937855</v>
      </c>
      <c r="AD87" s="53">
        <v>3.34355454368845</v>
      </c>
      <c r="AE87" s="69" t="s">
        <v>21</v>
      </c>
      <c r="AF87" s="61">
        <v>34.165624971061369</v>
      </c>
      <c r="AG87" s="53">
        <v>2.7331626339972583</v>
      </c>
      <c r="AH87" s="69" t="s">
        <v>21</v>
      </c>
      <c r="AI87" s="61">
        <v>26.238894491007613</v>
      </c>
      <c r="AJ87" s="53">
        <v>3.2008958251147095</v>
      </c>
      <c r="AK87" s="69" t="s">
        <v>21</v>
      </c>
      <c r="AL87" s="61">
        <v>24.961955022022369</v>
      </c>
      <c r="AM87" s="53">
        <v>2.7443348166584869</v>
      </c>
      <c r="AN87" s="69" t="s">
        <v>21</v>
      </c>
      <c r="AO87" s="61">
        <v>20.592002468898613</v>
      </c>
      <c r="AP87" s="53">
        <v>3.2479705115083095</v>
      </c>
      <c r="AQ87" s="69" t="s">
        <v>21</v>
      </c>
      <c r="AR87" s="61">
        <v>20.175647378527167</v>
      </c>
      <c r="AS87" s="53">
        <v>2.8527145018135611</v>
      </c>
      <c r="AT87" s="70" t="s">
        <v>21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</row>
    <row r="88" spans="1:203" x14ac:dyDescent="0.25">
      <c r="A88" t="s">
        <v>376</v>
      </c>
      <c r="B88" s="61">
        <v>18.042718530861816</v>
      </c>
      <c r="C88" s="53">
        <v>1.6157483663069871</v>
      </c>
      <c r="D88" s="69" t="s">
        <v>21</v>
      </c>
      <c r="E88" s="51">
        <v>4.8290102786910198</v>
      </c>
      <c r="F88" s="53">
        <v>0.78631360439017794</v>
      </c>
      <c r="G88" s="69" t="s">
        <v>21</v>
      </c>
      <c r="H88" s="61">
        <v>14.629814977405781</v>
      </c>
      <c r="I88" s="53">
        <v>1.6130517801999702</v>
      </c>
      <c r="J88" s="69" t="s">
        <v>21</v>
      </c>
      <c r="K88" s="61">
        <v>-8.6447742393373694</v>
      </c>
      <c r="L88" s="53">
        <v>3.1338141891020652</v>
      </c>
      <c r="M88" s="69" t="s">
        <v>21</v>
      </c>
      <c r="N88" s="61">
        <v>-7.7167689968166178</v>
      </c>
      <c r="O88" s="53">
        <v>2.7208356500049002</v>
      </c>
      <c r="P88" s="69" t="s">
        <v>21</v>
      </c>
      <c r="Q88" s="61">
        <v>12.783204903466936</v>
      </c>
      <c r="R88" s="53">
        <v>3.0699235760846717</v>
      </c>
      <c r="S88" s="69" t="s">
        <v>21</v>
      </c>
      <c r="T88" s="61">
        <v>12.276984400712763</v>
      </c>
      <c r="U88" s="53">
        <v>2.6147898369576756</v>
      </c>
      <c r="V88" s="69" t="s">
        <v>21</v>
      </c>
      <c r="W88" s="61">
        <v>38.11908586237103</v>
      </c>
      <c r="X88" s="53">
        <v>4.0131003534794836</v>
      </c>
      <c r="Y88" s="69" t="s">
        <v>21</v>
      </c>
      <c r="Z88" s="61">
        <v>33.309407994606225</v>
      </c>
      <c r="AA88" s="53">
        <v>3.6931820493605305</v>
      </c>
      <c r="AB88" s="69" t="s">
        <v>21</v>
      </c>
      <c r="AC88" s="61">
        <v>52.146109254181447</v>
      </c>
      <c r="AD88" s="53">
        <v>3.8687870910815096</v>
      </c>
      <c r="AE88" s="69" t="s">
        <v>21</v>
      </c>
      <c r="AF88" s="61">
        <v>45.137459958638459</v>
      </c>
      <c r="AG88" s="53">
        <v>3.5723959269881389</v>
      </c>
      <c r="AH88" s="69" t="s">
        <v>21</v>
      </c>
      <c r="AI88" s="61">
        <v>55.575957526252402</v>
      </c>
      <c r="AJ88" s="53">
        <v>4.1607056979041817</v>
      </c>
      <c r="AK88" s="69" t="s">
        <v>21</v>
      </c>
      <c r="AL88" s="61">
        <v>47.105932743090833</v>
      </c>
      <c r="AM88" s="53">
        <v>3.6565897077364982</v>
      </c>
      <c r="AN88" s="69" t="s">
        <v>21</v>
      </c>
      <c r="AO88" s="61">
        <v>48.983493906993537</v>
      </c>
      <c r="AP88" s="53">
        <v>4.0792658507868405</v>
      </c>
      <c r="AQ88" s="69" t="s">
        <v>21</v>
      </c>
      <c r="AR88" s="61">
        <v>42.797930673015962</v>
      </c>
      <c r="AS88" s="53">
        <v>4.0503654804077875</v>
      </c>
      <c r="AT88" s="70" t="s">
        <v>21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</row>
    <row r="89" spans="1:203" x14ac:dyDescent="0.25">
      <c r="A89" t="s">
        <v>377</v>
      </c>
      <c r="B89" s="61">
        <v>10.906963407703325</v>
      </c>
      <c r="C89" s="53">
        <v>1.5582619719992803</v>
      </c>
      <c r="D89" s="69" t="s">
        <v>21</v>
      </c>
      <c r="E89" s="51">
        <v>1.5765646784479832</v>
      </c>
      <c r="F89" s="53">
        <v>0.44886844010287552</v>
      </c>
      <c r="G89" s="69" t="s">
        <v>21</v>
      </c>
      <c r="H89" s="61">
        <v>7.6202567447764666</v>
      </c>
      <c r="I89" s="53">
        <v>1.4380120364649114</v>
      </c>
      <c r="J89" s="69" t="s">
        <v>21</v>
      </c>
      <c r="K89" s="61">
        <v>3.6822992341759688</v>
      </c>
      <c r="L89" s="53">
        <v>3.9150722471971107</v>
      </c>
      <c r="M89" s="69" t="s">
        <v>21</v>
      </c>
      <c r="N89" s="61">
        <v>2.5437795464986959</v>
      </c>
      <c r="O89" s="53">
        <v>3.2431739053474726</v>
      </c>
      <c r="P89" s="69" t="s">
        <v>21</v>
      </c>
      <c r="Q89" s="61">
        <v>14.871469447757159</v>
      </c>
      <c r="R89" s="53">
        <v>3.6744660498694057</v>
      </c>
      <c r="S89" s="69" t="s">
        <v>21</v>
      </c>
      <c r="T89" s="61">
        <v>11.680869200441734</v>
      </c>
      <c r="U89" s="53">
        <v>3.3543722688271842</v>
      </c>
      <c r="V89" s="69" t="s">
        <v>21</v>
      </c>
      <c r="W89" s="61">
        <v>31.617802136978902</v>
      </c>
      <c r="X89" s="53">
        <v>3.8235999967473822</v>
      </c>
      <c r="Y89" s="69" t="s">
        <v>21</v>
      </c>
      <c r="Z89" s="61">
        <v>22.975316858364966</v>
      </c>
      <c r="AA89" s="53">
        <v>3.6510179000972065</v>
      </c>
      <c r="AB89" s="69" t="s">
        <v>21</v>
      </c>
      <c r="AC89" s="61">
        <v>26.580156113357294</v>
      </c>
      <c r="AD89" s="53">
        <v>4.3288034129547688</v>
      </c>
      <c r="AE89" s="69" t="s">
        <v>21</v>
      </c>
      <c r="AF89" s="61">
        <v>19.955803222263221</v>
      </c>
      <c r="AG89" s="53">
        <v>4.4187770723400668</v>
      </c>
      <c r="AH89" s="69" t="s">
        <v>21</v>
      </c>
      <c r="AI89" s="61">
        <v>35.304568831917031</v>
      </c>
      <c r="AJ89" s="53">
        <v>5.1381428401985119</v>
      </c>
      <c r="AK89" s="69" t="s">
        <v>21</v>
      </c>
      <c r="AL89" s="61">
        <v>27.49052904271737</v>
      </c>
      <c r="AM89" s="53">
        <v>5.5537860079508521</v>
      </c>
      <c r="AN89" s="69" t="s">
        <v>21</v>
      </c>
      <c r="AO89" s="61">
        <v>33.529340164615469</v>
      </c>
      <c r="AP89" s="53">
        <v>5.2117981590275138</v>
      </c>
      <c r="AQ89" s="69" t="s">
        <v>21</v>
      </c>
      <c r="AR89" s="61">
        <v>27.102994228488424</v>
      </c>
      <c r="AS89" s="53">
        <v>5.0362914401498768</v>
      </c>
      <c r="AT89" s="70" t="s">
        <v>21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</row>
    <row r="90" spans="1:203" x14ac:dyDescent="0.25">
      <c r="A90" t="s">
        <v>378</v>
      </c>
      <c r="B90" s="61">
        <v>7.6238577336636766</v>
      </c>
      <c r="C90" s="53">
        <v>1.8593668081490766</v>
      </c>
      <c r="D90" s="69" t="s">
        <v>21</v>
      </c>
      <c r="E90" s="51">
        <v>0.39534138471033903</v>
      </c>
      <c r="F90" s="53">
        <v>0.19052559743883246</v>
      </c>
      <c r="G90" s="69" t="s">
        <v>21</v>
      </c>
      <c r="H90" s="61">
        <v>2.1740769702591427</v>
      </c>
      <c r="I90" s="53">
        <v>1.8364272719645354</v>
      </c>
      <c r="J90" s="69" t="s">
        <v>21</v>
      </c>
      <c r="K90" s="61">
        <v>-3.050514996414099</v>
      </c>
      <c r="L90" s="53">
        <v>3.833876332933321</v>
      </c>
      <c r="M90" s="69" t="s">
        <v>21</v>
      </c>
      <c r="N90" s="61">
        <v>-6.0677875993782093</v>
      </c>
      <c r="O90" s="53">
        <v>3.4506732005164631</v>
      </c>
      <c r="P90" s="69" t="s">
        <v>21</v>
      </c>
      <c r="Q90" s="61">
        <v>17.667765404409121</v>
      </c>
      <c r="R90" s="53">
        <v>3.9421005792197157</v>
      </c>
      <c r="S90" s="69" t="s">
        <v>21</v>
      </c>
      <c r="T90" s="61">
        <v>8.1533947457082121</v>
      </c>
      <c r="U90" s="53">
        <v>3.4631910152193468</v>
      </c>
      <c r="V90" s="69" t="s">
        <v>21</v>
      </c>
      <c r="W90" s="61">
        <v>36.535371014016668</v>
      </c>
      <c r="X90" s="53">
        <v>3.9712972007101062</v>
      </c>
      <c r="Y90" s="69" t="s">
        <v>21</v>
      </c>
      <c r="Z90" s="61">
        <v>15.494687828712356</v>
      </c>
      <c r="AA90" s="53">
        <v>3.8818890651326474</v>
      </c>
      <c r="AB90" s="69" t="s">
        <v>21</v>
      </c>
      <c r="AC90" s="61">
        <v>18.849852079171811</v>
      </c>
      <c r="AD90" s="53">
        <v>3.8667958425944797</v>
      </c>
      <c r="AE90" s="69" t="s">
        <v>21</v>
      </c>
      <c r="AF90" s="61">
        <v>10.870761862389163</v>
      </c>
      <c r="AG90" s="53">
        <v>3.3626378119563056</v>
      </c>
      <c r="AH90" s="69" t="s">
        <v>21</v>
      </c>
      <c r="AI90" s="61">
        <v>26.131985816102983</v>
      </c>
      <c r="AJ90" s="53">
        <v>3.7535799951247171</v>
      </c>
      <c r="AK90" s="69" t="s">
        <v>21</v>
      </c>
      <c r="AL90" s="61">
        <v>16.221504610950852</v>
      </c>
      <c r="AM90" s="53">
        <v>3.4451043439037528</v>
      </c>
      <c r="AN90" s="69" t="s">
        <v>21</v>
      </c>
      <c r="AO90" s="61">
        <v>18.134924168488794</v>
      </c>
      <c r="AP90" s="53">
        <v>4.1563817723979035</v>
      </c>
      <c r="AQ90" s="69" t="s">
        <v>21</v>
      </c>
      <c r="AR90" s="61">
        <v>10.828145209852961</v>
      </c>
      <c r="AS90" s="53">
        <v>4.006879339800661</v>
      </c>
      <c r="AT90" s="70" t="s">
        <v>21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</row>
    <row r="91" spans="1:203" x14ac:dyDescent="0.25">
      <c r="A91" t="s">
        <v>379</v>
      </c>
      <c r="B91" s="61">
        <v>6.9258833055025093</v>
      </c>
      <c r="C91" s="53">
        <v>1.4358236359289127</v>
      </c>
      <c r="D91" s="69" t="s">
        <v>21</v>
      </c>
      <c r="E91" s="51">
        <v>0.39529506458469604</v>
      </c>
      <c r="F91" s="53">
        <v>0.16025868407801178</v>
      </c>
      <c r="G91" s="69" t="s">
        <v>21</v>
      </c>
      <c r="H91" s="61">
        <v>2.3705381926626199</v>
      </c>
      <c r="I91" s="53">
        <v>1.2370784028299455</v>
      </c>
      <c r="J91" s="69" t="s">
        <v>21</v>
      </c>
      <c r="K91" s="61">
        <v>-4.7735992164988721</v>
      </c>
      <c r="L91" s="53">
        <v>3.2561990365098197</v>
      </c>
      <c r="M91" s="69" t="s">
        <v>21</v>
      </c>
      <c r="N91" s="61">
        <v>-7.488473087544623</v>
      </c>
      <c r="O91" s="53">
        <v>2.8496201588972374</v>
      </c>
      <c r="P91" s="69" t="s">
        <v>21</v>
      </c>
      <c r="Q91" s="61">
        <v>22.00265614130889</v>
      </c>
      <c r="R91" s="53">
        <v>4.1572894942728507</v>
      </c>
      <c r="S91" s="69" t="s">
        <v>21</v>
      </c>
      <c r="T91" s="61">
        <v>12.053612977949381</v>
      </c>
      <c r="U91" s="53">
        <v>3.6280965865128847</v>
      </c>
      <c r="V91" s="69" t="s">
        <v>21</v>
      </c>
      <c r="W91" s="61">
        <v>1.4510418684288711</v>
      </c>
      <c r="X91" s="53">
        <v>2.4712885789575569</v>
      </c>
      <c r="Y91" s="69" t="s">
        <v>21</v>
      </c>
      <c r="Z91" s="61">
        <v>-3.3867644718105461</v>
      </c>
      <c r="AA91" s="53">
        <v>2.3792306000969394</v>
      </c>
      <c r="AB91" s="69" t="s">
        <v>21</v>
      </c>
      <c r="AC91" s="61">
        <v>28.920953617975382</v>
      </c>
      <c r="AD91" s="53">
        <v>4.1698709967483198</v>
      </c>
      <c r="AE91" s="69" t="s">
        <v>21</v>
      </c>
      <c r="AF91" s="61">
        <v>19.728144045477968</v>
      </c>
      <c r="AG91" s="53">
        <v>4.0223093751693044</v>
      </c>
      <c r="AH91" s="69" t="s">
        <v>21</v>
      </c>
      <c r="AI91" s="61">
        <v>33.52919424549917</v>
      </c>
      <c r="AJ91" s="53">
        <v>4.0976770908637157</v>
      </c>
      <c r="AK91" s="69" t="s">
        <v>21</v>
      </c>
      <c r="AL91" s="61">
        <v>23.225664889860827</v>
      </c>
      <c r="AM91" s="53">
        <v>3.5948388255758394</v>
      </c>
      <c r="AN91" s="69" t="s">
        <v>21</v>
      </c>
      <c r="AO91" s="61">
        <v>31.461311738941415</v>
      </c>
      <c r="AP91" s="53">
        <v>3.8307121142585792</v>
      </c>
      <c r="AQ91" s="69" t="s">
        <v>21</v>
      </c>
      <c r="AR91" s="61">
        <v>21.740803807319136</v>
      </c>
      <c r="AS91" s="53">
        <v>3.7415074472170469</v>
      </c>
      <c r="AT91" s="70" t="s">
        <v>21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</row>
    <row r="92" spans="1:203" x14ac:dyDescent="0.25">
      <c r="A92" t="s">
        <v>380</v>
      </c>
      <c r="B92" s="61">
        <v>28.692406070515904</v>
      </c>
      <c r="C92" s="53">
        <v>2.8993880707068129</v>
      </c>
      <c r="D92" s="69" t="s">
        <v>21</v>
      </c>
      <c r="E92" s="51">
        <v>5.6592257915041984</v>
      </c>
      <c r="F92" s="53">
        <v>0.95751499504559756</v>
      </c>
      <c r="G92" s="69" t="s">
        <v>21</v>
      </c>
      <c r="H92" s="61">
        <v>19.90989451330066</v>
      </c>
      <c r="I92" s="53">
        <v>2.2173860957828953</v>
      </c>
      <c r="J92" s="69" t="s">
        <v>21</v>
      </c>
      <c r="K92" s="61">
        <v>5.3345255722596008</v>
      </c>
      <c r="L92" s="53">
        <v>2.7409044345896514</v>
      </c>
      <c r="M92" s="69" t="s">
        <v>21</v>
      </c>
      <c r="N92" s="61">
        <v>5.457321052221122</v>
      </c>
      <c r="O92" s="53">
        <v>2.5732762175083086</v>
      </c>
      <c r="P92" s="69" t="s">
        <v>21</v>
      </c>
      <c r="Q92" s="61">
        <v>11.776082878666287</v>
      </c>
      <c r="R92" s="53">
        <v>2.4808347099941255</v>
      </c>
      <c r="S92" s="69" t="s">
        <v>21</v>
      </c>
      <c r="T92" s="61">
        <v>11.500837017027044</v>
      </c>
      <c r="U92" s="53">
        <v>2.2209307088207577</v>
      </c>
      <c r="V92" s="69" t="s">
        <v>21</v>
      </c>
      <c r="W92" s="61">
        <v>6.7543443422409855</v>
      </c>
      <c r="X92" s="53">
        <v>2.4205494948274358</v>
      </c>
      <c r="Y92" s="69" t="s">
        <v>21</v>
      </c>
      <c r="Z92" s="61">
        <v>2.7920558595553899</v>
      </c>
      <c r="AA92" s="53">
        <v>1.9760379510680743</v>
      </c>
      <c r="AB92" s="69" t="s">
        <v>21</v>
      </c>
      <c r="AC92" s="61">
        <v>39.439973900432484</v>
      </c>
      <c r="AD92" s="53">
        <v>3.3448149144834627</v>
      </c>
      <c r="AE92" s="69" t="s">
        <v>21</v>
      </c>
      <c r="AF92" s="61">
        <v>30.738286684034478</v>
      </c>
      <c r="AG92" s="53">
        <v>2.8144640011817699</v>
      </c>
      <c r="AH92" s="69" t="s">
        <v>21</v>
      </c>
      <c r="AI92" s="61">
        <v>32.367781960027621</v>
      </c>
      <c r="AJ92" s="53">
        <v>2.7452621644947275</v>
      </c>
      <c r="AK92" s="69" t="s">
        <v>21</v>
      </c>
      <c r="AL92" s="61">
        <v>25.524727504146089</v>
      </c>
      <c r="AM92" s="53">
        <v>2.2205256507183657</v>
      </c>
      <c r="AN92" s="69" t="s">
        <v>21</v>
      </c>
      <c r="AO92" s="61">
        <v>38.466087231246796</v>
      </c>
      <c r="AP92" s="53">
        <v>3.5511475177337055</v>
      </c>
      <c r="AQ92" s="69" t="s">
        <v>21</v>
      </c>
      <c r="AR92" s="61">
        <v>30.889774051727073</v>
      </c>
      <c r="AS92" s="53">
        <v>3.1706454565696029</v>
      </c>
      <c r="AT92" s="70" t="s">
        <v>21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</row>
    <row r="93" spans="1:203" x14ac:dyDescent="0.25">
      <c r="A93" t="s">
        <v>381</v>
      </c>
      <c r="B93" s="61">
        <v>18.362279947709293</v>
      </c>
      <c r="C93" s="53">
        <v>2.0592239958874776</v>
      </c>
      <c r="D93" s="69" t="s">
        <v>21</v>
      </c>
      <c r="E93" s="51">
        <v>2.7041702218063399</v>
      </c>
      <c r="F93" s="53">
        <v>0.52991952040601342</v>
      </c>
      <c r="G93" s="69" t="s">
        <v>21</v>
      </c>
      <c r="H93" s="61">
        <v>12.742261559931034</v>
      </c>
      <c r="I93" s="53">
        <v>1.6652897833829137</v>
      </c>
      <c r="J93" s="69" t="s">
        <v>21</v>
      </c>
      <c r="K93" s="61">
        <v>-7.1805093014485966</v>
      </c>
      <c r="L93" s="53">
        <v>3.3629811343039258</v>
      </c>
      <c r="M93" s="69" t="s">
        <v>21</v>
      </c>
      <c r="N93" s="61">
        <v>-5.4122746626535694</v>
      </c>
      <c r="O93" s="53">
        <v>2.8373204501027578</v>
      </c>
      <c r="P93" s="69" t="s">
        <v>21</v>
      </c>
      <c r="Q93" s="61">
        <v>8.8230847137863755</v>
      </c>
      <c r="R93" s="53">
        <v>3.9040738128685901</v>
      </c>
      <c r="S93" s="69" t="s">
        <v>21</v>
      </c>
      <c r="T93" s="61">
        <v>7.5871158222642894</v>
      </c>
      <c r="U93" s="53">
        <v>3.2874335888624828</v>
      </c>
      <c r="V93" s="69" t="s">
        <v>21</v>
      </c>
      <c r="W93" s="61">
        <v>10.160488102874943</v>
      </c>
      <c r="X93" s="53">
        <v>3.1316672327926751</v>
      </c>
      <c r="Y93" s="69" t="s">
        <v>21</v>
      </c>
      <c r="Z93" s="61">
        <v>4.103055646257423</v>
      </c>
      <c r="AA93" s="53">
        <v>2.6738645984837466</v>
      </c>
      <c r="AB93" s="69" t="s">
        <v>21</v>
      </c>
      <c r="AC93" s="61">
        <v>45.694450992705839</v>
      </c>
      <c r="AD93" s="53">
        <v>4.4254664653379567</v>
      </c>
      <c r="AE93" s="69" t="s">
        <v>21</v>
      </c>
      <c r="AF93" s="61">
        <v>36.485065071154956</v>
      </c>
      <c r="AG93" s="53">
        <v>3.5843130353423587</v>
      </c>
      <c r="AH93" s="69" t="s">
        <v>21</v>
      </c>
      <c r="AI93" s="61">
        <v>42.34262502508173</v>
      </c>
      <c r="AJ93" s="53">
        <v>4.3288806114078824</v>
      </c>
      <c r="AK93" s="69" t="s">
        <v>21</v>
      </c>
      <c r="AL93" s="61">
        <v>33.944252512050184</v>
      </c>
      <c r="AM93" s="53">
        <v>3.5869733080652373</v>
      </c>
      <c r="AN93" s="69" t="s">
        <v>21</v>
      </c>
      <c r="AO93" s="61">
        <v>32.686689600682236</v>
      </c>
      <c r="AP93" s="53">
        <v>3.8443182001122831</v>
      </c>
      <c r="AQ93" s="69" t="s">
        <v>21</v>
      </c>
      <c r="AR93" s="61">
        <v>26.147109155128796</v>
      </c>
      <c r="AS93" s="53">
        <v>3.111561291389406</v>
      </c>
      <c r="AT93" s="70" t="s">
        <v>21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</row>
    <row r="94" spans="1:203" x14ac:dyDescent="0.25">
      <c r="A94" t="s">
        <v>382</v>
      </c>
      <c r="B94" s="61">
        <v>17.273953968501726</v>
      </c>
      <c r="C94" s="53">
        <v>1.4334147463357758</v>
      </c>
      <c r="D94" s="69" t="s">
        <v>21</v>
      </c>
      <c r="E94" s="51">
        <v>2.2873300217525165</v>
      </c>
      <c r="F94" s="53">
        <v>0.38815847812588017</v>
      </c>
      <c r="G94" s="69" t="s">
        <v>21</v>
      </c>
      <c r="H94" s="61">
        <v>16.389645573597104</v>
      </c>
      <c r="I94" s="53">
        <v>1.1384223298218581</v>
      </c>
      <c r="J94" s="69" t="s">
        <v>21</v>
      </c>
      <c r="K94" s="61">
        <v>13.397045903989719</v>
      </c>
      <c r="L94" s="53">
        <v>2.9693918147053755</v>
      </c>
      <c r="M94" s="69" t="s">
        <v>21</v>
      </c>
      <c r="N94" s="61">
        <v>7.9194181394967238</v>
      </c>
      <c r="O94" s="53">
        <v>2.4498503565717322</v>
      </c>
      <c r="P94" s="69" t="s">
        <v>21</v>
      </c>
      <c r="Q94" s="61">
        <v>16.432397870517811</v>
      </c>
      <c r="R94" s="53">
        <v>3.2522116474249954</v>
      </c>
      <c r="S94" s="69" t="s">
        <v>21</v>
      </c>
      <c r="T94" s="61">
        <v>18.271302521234329</v>
      </c>
      <c r="U94" s="53">
        <v>2.4419334559086709</v>
      </c>
      <c r="V94" s="69" t="s">
        <v>21</v>
      </c>
      <c r="W94" s="61">
        <v>57.040204712156971</v>
      </c>
      <c r="X94" s="53">
        <v>2.61033422030164</v>
      </c>
      <c r="Y94" s="69" t="s">
        <v>21</v>
      </c>
      <c r="Z94" s="61">
        <v>38.014134595634971</v>
      </c>
      <c r="AA94" s="53">
        <v>2.4928599198600936</v>
      </c>
      <c r="AB94" s="69" t="s">
        <v>21</v>
      </c>
      <c r="AC94" s="61">
        <v>41.197035769190542</v>
      </c>
      <c r="AD94" s="53">
        <v>2.9767812055300409</v>
      </c>
      <c r="AE94" s="69" t="s">
        <v>21</v>
      </c>
      <c r="AF94" s="61">
        <v>41.039644531648271</v>
      </c>
      <c r="AG94" s="53">
        <v>2.5489523556344666</v>
      </c>
      <c r="AH94" s="69" t="s">
        <v>21</v>
      </c>
      <c r="AI94" s="61">
        <v>43.400174370949244</v>
      </c>
      <c r="AJ94" s="53">
        <v>3.2255599576481253</v>
      </c>
      <c r="AK94" s="69" t="s">
        <v>21</v>
      </c>
      <c r="AL94" s="61">
        <v>38.744983928600575</v>
      </c>
      <c r="AM94" s="53">
        <v>2.871177473839214</v>
      </c>
      <c r="AN94" s="69" t="s">
        <v>21</v>
      </c>
      <c r="AO94" s="61">
        <v>46.884739761170508</v>
      </c>
      <c r="AP94" s="53">
        <v>3.2180171095612224</v>
      </c>
      <c r="AQ94" s="69" t="s">
        <v>21</v>
      </c>
      <c r="AR94" s="61">
        <v>38.310359158989108</v>
      </c>
      <c r="AS94" s="53">
        <v>2.9753935208813052</v>
      </c>
      <c r="AT94" s="70" t="s">
        <v>21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</row>
    <row r="95" spans="1:203" x14ac:dyDescent="0.25">
      <c r="A95" t="s">
        <v>383</v>
      </c>
      <c r="B95" s="61">
        <v>15.872940302709253</v>
      </c>
      <c r="C95" s="53">
        <v>1.9617769316785891</v>
      </c>
      <c r="D95" s="69" t="s">
        <v>21</v>
      </c>
      <c r="E95" s="51">
        <v>3.2407005808169234</v>
      </c>
      <c r="F95" s="53">
        <v>0.78463864090232127</v>
      </c>
      <c r="G95" s="69" t="s">
        <v>21</v>
      </c>
      <c r="H95" s="61">
        <v>7.615440988021529</v>
      </c>
      <c r="I95" s="53">
        <v>1.5140234459535578</v>
      </c>
      <c r="J95" s="69" t="s">
        <v>21</v>
      </c>
      <c r="K95" s="61">
        <v>-0.83559331995661068</v>
      </c>
      <c r="L95" s="53">
        <v>3.793374212493354</v>
      </c>
      <c r="M95" s="69" t="s">
        <v>21</v>
      </c>
      <c r="N95" s="61">
        <v>-6.0548557506430818</v>
      </c>
      <c r="O95" s="53">
        <v>3.1519195796822088</v>
      </c>
      <c r="P95" s="69" t="s">
        <v>21</v>
      </c>
      <c r="Q95" s="61">
        <v>28.82128936654404</v>
      </c>
      <c r="R95" s="53">
        <v>4.5719306529470387</v>
      </c>
      <c r="S95" s="69" t="s">
        <v>22</v>
      </c>
      <c r="T95" s="61">
        <v>19.833406172385367</v>
      </c>
      <c r="U95" s="53">
        <v>4.1227201114782179</v>
      </c>
      <c r="V95" s="69" t="s">
        <v>22</v>
      </c>
      <c r="W95" s="61">
        <v>62.5151239496562</v>
      </c>
      <c r="X95" s="53">
        <v>6.0533046554955252</v>
      </c>
      <c r="Y95" s="69" t="s">
        <v>22</v>
      </c>
      <c r="Z95" s="61">
        <v>51.099091018362287</v>
      </c>
      <c r="AA95" s="53">
        <v>5.2999588863098381</v>
      </c>
      <c r="AB95" s="69" t="s">
        <v>22</v>
      </c>
      <c r="AC95" s="61">
        <v>45.305684185500724</v>
      </c>
      <c r="AD95" s="53">
        <v>4.5671151973092119</v>
      </c>
      <c r="AE95" s="69" t="s">
        <v>21</v>
      </c>
      <c r="AF95" s="61">
        <v>33.5421587437949</v>
      </c>
      <c r="AG95" s="53">
        <v>3.7659421011971586</v>
      </c>
      <c r="AH95" s="69" t="s">
        <v>21</v>
      </c>
      <c r="AI95" s="61">
        <v>42.872663718473206</v>
      </c>
      <c r="AJ95" s="53">
        <v>4.7387494642840471</v>
      </c>
      <c r="AK95" s="69" t="s">
        <v>22</v>
      </c>
      <c r="AL95" s="61">
        <v>31.030554109032664</v>
      </c>
      <c r="AM95" s="53">
        <v>4.1153413501473137</v>
      </c>
      <c r="AN95" s="69" t="s">
        <v>22</v>
      </c>
      <c r="AO95" s="61">
        <v>40.740907008436977</v>
      </c>
      <c r="AP95" s="53">
        <v>4.3625625191604431</v>
      </c>
      <c r="AQ95" s="69" t="s">
        <v>22</v>
      </c>
      <c r="AR95" s="61">
        <v>29.408261630026324</v>
      </c>
      <c r="AS95" s="53">
        <v>4.0148032758125778</v>
      </c>
      <c r="AT95" s="70" t="s">
        <v>22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</row>
    <row r="96" spans="1:203" ht="13.8" thickBot="1" x14ac:dyDescent="0.3">
      <c r="A96" s="86" t="s">
        <v>384</v>
      </c>
      <c r="B96" s="62" t="s">
        <v>23</v>
      </c>
      <c r="C96" s="57" t="s">
        <v>23</v>
      </c>
      <c r="D96" s="65" t="s">
        <v>21</v>
      </c>
      <c r="E96" s="56" t="s">
        <v>23</v>
      </c>
      <c r="F96" s="57" t="s">
        <v>23</v>
      </c>
      <c r="G96" s="65" t="s">
        <v>21</v>
      </c>
      <c r="H96" s="62" t="s">
        <v>23</v>
      </c>
      <c r="I96" s="57" t="s">
        <v>23</v>
      </c>
      <c r="J96" s="65" t="s">
        <v>21</v>
      </c>
      <c r="K96" s="62" t="s">
        <v>23</v>
      </c>
      <c r="L96" s="57" t="s">
        <v>23</v>
      </c>
      <c r="M96" s="65" t="s">
        <v>21</v>
      </c>
      <c r="N96" s="62" t="s">
        <v>23</v>
      </c>
      <c r="O96" s="57" t="s">
        <v>23</v>
      </c>
      <c r="P96" s="65" t="s">
        <v>21</v>
      </c>
      <c r="Q96" s="62" t="s">
        <v>23</v>
      </c>
      <c r="R96" s="57" t="s">
        <v>23</v>
      </c>
      <c r="S96" s="65" t="s">
        <v>21</v>
      </c>
      <c r="T96" s="62" t="s">
        <v>23</v>
      </c>
      <c r="U96" s="57" t="s">
        <v>23</v>
      </c>
      <c r="V96" s="65" t="s">
        <v>21</v>
      </c>
      <c r="W96" s="62" t="s">
        <v>23</v>
      </c>
      <c r="X96" s="57" t="s">
        <v>23</v>
      </c>
      <c r="Y96" s="65" t="s">
        <v>21</v>
      </c>
      <c r="Z96" s="62" t="s">
        <v>23</v>
      </c>
      <c r="AA96" s="57" t="s">
        <v>23</v>
      </c>
      <c r="AB96" s="65" t="s">
        <v>21</v>
      </c>
      <c r="AC96" s="62" t="s">
        <v>23</v>
      </c>
      <c r="AD96" s="57" t="s">
        <v>23</v>
      </c>
      <c r="AE96" s="65" t="s">
        <v>21</v>
      </c>
      <c r="AF96" s="62" t="s">
        <v>23</v>
      </c>
      <c r="AG96" s="57" t="s">
        <v>23</v>
      </c>
      <c r="AH96" s="65" t="s">
        <v>21</v>
      </c>
      <c r="AI96" s="62" t="s">
        <v>23</v>
      </c>
      <c r="AJ96" s="57" t="s">
        <v>23</v>
      </c>
      <c r="AK96" s="65" t="s">
        <v>21</v>
      </c>
      <c r="AL96" s="62" t="s">
        <v>23</v>
      </c>
      <c r="AM96" s="57" t="s">
        <v>23</v>
      </c>
      <c r="AN96" s="65" t="s">
        <v>21</v>
      </c>
      <c r="AO96" s="62" t="s">
        <v>23</v>
      </c>
      <c r="AP96" s="57" t="s">
        <v>23</v>
      </c>
      <c r="AQ96" s="65" t="s">
        <v>21</v>
      </c>
      <c r="AR96" s="62" t="s">
        <v>23</v>
      </c>
      <c r="AS96" s="57" t="s">
        <v>23</v>
      </c>
      <c r="AT96" s="71" t="s">
        <v>21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</row>
    <row r="98" spans="1:46" s="34" customFormat="1" x14ac:dyDescent="0.25">
      <c r="A98" s="69"/>
      <c r="B98" s="76"/>
      <c r="C98" s="53"/>
      <c r="D98" s="69"/>
      <c r="E98" s="73"/>
      <c r="F98" s="53"/>
      <c r="G98" s="69"/>
      <c r="H98" s="76"/>
      <c r="I98" s="53"/>
      <c r="J98" s="69"/>
      <c r="K98" s="76"/>
      <c r="L98" s="53"/>
      <c r="M98" s="69"/>
      <c r="N98" s="76"/>
      <c r="O98" s="53"/>
      <c r="P98" s="69"/>
      <c r="Q98" s="76"/>
      <c r="R98" s="53"/>
      <c r="S98" s="69"/>
      <c r="T98" s="76"/>
      <c r="U98" s="53"/>
      <c r="V98" s="69"/>
      <c r="W98" s="76"/>
      <c r="X98" s="53"/>
      <c r="Y98" s="69"/>
      <c r="Z98" s="76"/>
      <c r="AA98" s="53"/>
      <c r="AB98" s="69"/>
      <c r="AC98" s="76"/>
      <c r="AD98" s="53"/>
      <c r="AE98" s="69"/>
      <c r="AF98" s="76"/>
      <c r="AG98" s="53"/>
      <c r="AH98" s="69"/>
      <c r="AI98" s="76"/>
      <c r="AJ98" s="53"/>
      <c r="AK98" s="69"/>
      <c r="AL98" s="76"/>
      <c r="AM98" s="53"/>
      <c r="AN98" s="69"/>
      <c r="AO98" s="76"/>
      <c r="AP98" s="53"/>
      <c r="AQ98" s="69"/>
      <c r="AR98" s="76"/>
      <c r="AS98" s="53"/>
      <c r="AT98" s="69"/>
    </row>
    <row r="99" spans="1:46" s="34" customFormat="1" x14ac:dyDescent="0.25">
      <c r="A99" s="69"/>
      <c r="B99" s="76"/>
      <c r="C99" s="53"/>
      <c r="D99" s="69"/>
      <c r="E99" s="73"/>
      <c r="F99" s="53"/>
      <c r="G99" s="69"/>
      <c r="H99" s="76"/>
      <c r="I99" s="53"/>
      <c r="J99" s="69"/>
      <c r="K99" s="76"/>
      <c r="L99" s="53"/>
      <c r="M99" s="69"/>
      <c r="N99" s="76"/>
      <c r="O99" s="53"/>
      <c r="P99" s="69"/>
      <c r="Q99" s="76"/>
      <c r="R99" s="53"/>
      <c r="S99" s="69"/>
      <c r="T99" s="76"/>
      <c r="U99" s="53"/>
      <c r="V99" s="69"/>
      <c r="W99" s="76"/>
      <c r="X99" s="53"/>
      <c r="Y99" s="69"/>
      <c r="Z99" s="76"/>
      <c r="AA99" s="53"/>
      <c r="AB99" s="69"/>
      <c r="AC99" s="76"/>
      <c r="AD99" s="53"/>
      <c r="AE99" s="69"/>
      <c r="AF99" s="76"/>
      <c r="AG99" s="53"/>
      <c r="AH99" s="69"/>
      <c r="AI99" s="76"/>
      <c r="AJ99" s="53"/>
      <c r="AK99" s="69"/>
      <c r="AL99" s="76"/>
      <c r="AM99" s="53"/>
      <c r="AN99" s="69"/>
      <c r="AO99" s="76"/>
      <c r="AP99" s="53"/>
      <c r="AQ99" s="69"/>
      <c r="AR99" s="76"/>
      <c r="AS99" s="53"/>
      <c r="AT99" s="69"/>
    </row>
    <row r="100" spans="1:46" s="34" customFormat="1" ht="12.75" customHeight="1" x14ac:dyDescent="0.25">
      <c r="A100" s="69"/>
      <c r="B100" s="76"/>
      <c r="C100" s="53"/>
      <c r="D100" s="69"/>
      <c r="E100" s="73"/>
      <c r="F100" s="53"/>
      <c r="G100" s="69"/>
      <c r="H100" s="76"/>
      <c r="I100" s="53"/>
      <c r="J100" s="69"/>
      <c r="K100" s="76"/>
      <c r="L100" s="53"/>
      <c r="M100" s="69"/>
      <c r="N100" s="76"/>
      <c r="O100" s="53"/>
      <c r="P100" s="69"/>
      <c r="Q100" s="76"/>
      <c r="R100" s="53"/>
      <c r="S100" s="69"/>
      <c r="T100" s="76"/>
      <c r="U100" s="53"/>
      <c r="V100" s="69"/>
      <c r="W100" s="76"/>
      <c r="X100" s="53"/>
      <c r="Y100" s="69"/>
      <c r="Z100" s="76"/>
      <c r="AA100" s="53"/>
      <c r="AB100" s="69"/>
      <c r="AC100" s="76"/>
      <c r="AD100" s="53"/>
      <c r="AE100" s="69"/>
      <c r="AF100" s="76"/>
      <c r="AG100" s="53"/>
      <c r="AH100" s="69"/>
      <c r="AI100" s="76"/>
      <c r="AJ100" s="53"/>
      <c r="AK100" s="69"/>
      <c r="AL100" s="76"/>
      <c r="AM100" s="53"/>
      <c r="AN100" s="69"/>
      <c r="AO100" s="76"/>
      <c r="AP100" s="53"/>
      <c r="AQ100" s="69"/>
      <c r="AR100" s="76"/>
      <c r="AS100" s="53"/>
      <c r="AT100" s="69"/>
    </row>
    <row r="101" spans="1:46" s="75" customFormat="1" x14ac:dyDescent="0.25">
      <c r="A101" s="69" t="s">
        <v>391</v>
      </c>
      <c r="B101" s="76"/>
      <c r="C101" s="53"/>
      <c r="D101" s="69"/>
      <c r="E101" s="73"/>
      <c r="F101" s="53"/>
      <c r="G101" s="69"/>
      <c r="H101" s="76"/>
      <c r="I101" s="53"/>
      <c r="J101" s="69"/>
      <c r="K101" s="76"/>
      <c r="L101" s="53"/>
      <c r="M101" s="69"/>
      <c r="N101" s="76"/>
      <c r="O101" s="53"/>
      <c r="P101" s="69"/>
      <c r="Q101" s="76"/>
      <c r="R101" s="53"/>
      <c r="S101" s="69"/>
      <c r="T101" s="76"/>
      <c r="U101" s="53"/>
      <c r="V101" s="69"/>
      <c r="W101" s="76"/>
      <c r="X101" s="53"/>
      <c r="Y101" s="69"/>
      <c r="Z101" s="76"/>
      <c r="AA101" s="53"/>
      <c r="AB101" s="69"/>
      <c r="AC101" s="76"/>
      <c r="AD101" s="53"/>
      <c r="AE101" s="69"/>
      <c r="AF101" s="76"/>
      <c r="AG101" s="53"/>
      <c r="AH101" s="69"/>
      <c r="AI101" s="76"/>
      <c r="AJ101" s="53"/>
      <c r="AK101" s="69"/>
      <c r="AL101" s="76"/>
      <c r="AM101" s="53"/>
      <c r="AN101" s="69"/>
      <c r="AO101" s="76"/>
      <c r="AP101" s="53"/>
      <c r="AQ101" s="69"/>
      <c r="AR101" s="76"/>
      <c r="AS101" s="53"/>
      <c r="AT101" s="69"/>
    </row>
    <row r="102" spans="1:46" s="75" customFormat="1" x14ac:dyDescent="0.25">
      <c r="A102" s="104" t="s">
        <v>133</v>
      </c>
      <c r="B102" s="76"/>
      <c r="C102" s="53"/>
      <c r="D102" s="69"/>
      <c r="E102" s="73"/>
      <c r="F102" s="53"/>
      <c r="G102" s="69"/>
      <c r="H102" s="76"/>
      <c r="I102" s="53"/>
      <c r="J102" s="69"/>
      <c r="K102" s="76"/>
      <c r="L102" s="53"/>
      <c r="M102" s="69"/>
      <c r="N102" s="76"/>
      <c r="O102" s="53"/>
      <c r="P102" s="69"/>
      <c r="Q102" s="76"/>
      <c r="R102" s="53"/>
      <c r="S102" s="69"/>
      <c r="T102" s="76"/>
      <c r="U102" s="53"/>
      <c r="V102" s="69"/>
      <c r="W102" s="76"/>
      <c r="X102" s="53"/>
      <c r="Y102" s="69"/>
      <c r="Z102" s="76"/>
      <c r="AA102" s="53"/>
      <c r="AB102" s="69"/>
      <c r="AC102" s="76"/>
      <c r="AD102" s="53"/>
      <c r="AE102" s="69"/>
      <c r="AF102" s="76"/>
      <c r="AG102" s="53"/>
      <c r="AH102" s="69"/>
      <c r="AI102" s="76"/>
      <c r="AJ102" s="53"/>
      <c r="AK102" s="69"/>
      <c r="AL102" s="76"/>
      <c r="AM102" s="53"/>
      <c r="AN102" s="69"/>
      <c r="AO102" s="76"/>
      <c r="AP102" s="53"/>
      <c r="AQ102" s="69"/>
      <c r="AR102" s="76"/>
      <c r="AS102" s="53"/>
      <c r="AT102" s="69"/>
    </row>
    <row r="103" spans="1:46" s="69" customFormat="1" x14ac:dyDescent="0.25">
      <c r="B103" s="76"/>
      <c r="C103" s="53"/>
      <c r="E103" s="73"/>
      <c r="F103" s="53"/>
      <c r="H103" s="76"/>
      <c r="I103" s="53"/>
      <c r="K103" s="76"/>
      <c r="L103" s="53"/>
      <c r="N103" s="76"/>
      <c r="O103" s="53"/>
      <c r="Q103" s="76"/>
      <c r="R103" s="53"/>
      <c r="T103" s="76"/>
      <c r="U103" s="53"/>
      <c r="W103" s="76"/>
      <c r="X103" s="53"/>
      <c r="Z103" s="76"/>
      <c r="AA103" s="53"/>
      <c r="AC103" s="76"/>
      <c r="AD103" s="53"/>
      <c r="AF103" s="76"/>
      <c r="AG103" s="53"/>
      <c r="AI103" s="76"/>
      <c r="AJ103" s="53"/>
      <c r="AL103" s="76"/>
      <c r="AM103" s="53"/>
      <c r="AO103" s="76"/>
      <c r="AP103" s="53"/>
      <c r="AR103" s="76"/>
      <c r="AS103" s="53"/>
    </row>
    <row r="104" spans="1:46" s="75" customFormat="1" x14ac:dyDescent="0.25">
      <c r="A104" s="69" t="s">
        <v>84</v>
      </c>
      <c r="B104" s="76"/>
      <c r="C104" s="53"/>
      <c r="D104" s="69"/>
      <c r="E104" s="73"/>
      <c r="F104" s="53"/>
      <c r="G104" s="69"/>
      <c r="H104" s="76"/>
      <c r="I104" s="53"/>
      <c r="J104" s="69"/>
      <c r="K104" s="76"/>
      <c r="L104" s="53"/>
      <c r="M104" s="69"/>
      <c r="N104" s="76"/>
      <c r="O104" s="53"/>
      <c r="P104" s="69"/>
      <c r="Q104" s="76"/>
      <c r="R104" s="53"/>
      <c r="S104" s="69"/>
      <c r="T104" s="76"/>
      <c r="U104" s="53"/>
      <c r="V104" s="69"/>
      <c r="W104" s="76"/>
      <c r="X104" s="53"/>
      <c r="Y104" s="69"/>
      <c r="Z104" s="76"/>
      <c r="AA104" s="53"/>
      <c r="AB104" s="69"/>
      <c r="AC104" s="76"/>
      <c r="AD104" s="53"/>
      <c r="AE104" s="69"/>
      <c r="AF104" s="76"/>
      <c r="AG104" s="53"/>
      <c r="AH104" s="69"/>
      <c r="AI104" s="76"/>
      <c r="AJ104" s="53"/>
      <c r="AK104" s="69"/>
      <c r="AL104" s="76"/>
      <c r="AM104" s="53"/>
      <c r="AN104" s="69"/>
      <c r="AO104" s="76"/>
      <c r="AP104" s="53"/>
      <c r="AQ104" s="69"/>
      <c r="AR104" s="76"/>
      <c r="AS104" s="53"/>
      <c r="AT104" s="69"/>
    </row>
    <row r="105" spans="1:46" s="75" customFormat="1" x14ac:dyDescent="0.25">
      <c r="A105" s="69" t="s">
        <v>134</v>
      </c>
      <c r="B105" s="76"/>
      <c r="C105" s="53"/>
      <c r="D105" s="69"/>
      <c r="E105" s="73"/>
      <c r="F105" s="53"/>
      <c r="G105" s="69"/>
      <c r="H105" s="76"/>
      <c r="I105" s="53"/>
      <c r="J105" s="69"/>
      <c r="K105" s="76"/>
      <c r="L105" s="53"/>
      <c r="M105" s="69"/>
      <c r="N105" s="76"/>
      <c r="O105" s="53"/>
      <c r="P105" s="69"/>
      <c r="Q105" s="76"/>
      <c r="R105" s="53"/>
      <c r="S105" s="69"/>
      <c r="T105" s="76"/>
      <c r="U105" s="53"/>
      <c r="V105" s="69"/>
      <c r="W105" s="76"/>
      <c r="X105" s="53"/>
      <c r="Y105" s="69"/>
      <c r="Z105" s="76"/>
      <c r="AA105" s="53"/>
      <c r="AB105" s="69"/>
      <c r="AC105" s="76"/>
      <c r="AD105" s="53"/>
      <c r="AE105" s="69"/>
      <c r="AF105" s="76"/>
      <c r="AG105" s="53"/>
      <c r="AH105" s="69"/>
      <c r="AI105" s="76"/>
      <c r="AJ105" s="53"/>
      <c r="AK105" s="69"/>
      <c r="AL105" s="76"/>
      <c r="AM105" s="53"/>
      <c r="AN105" s="69"/>
      <c r="AO105" s="76"/>
      <c r="AP105" s="53"/>
      <c r="AQ105" s="69"/>
      <c r="AR105" s="76"/>
      <c r="AS105" s="53"/>
      <c r="AT105" s="69"/>
    </row>
    <row r="106" spans="1:46" s="8" customFormat="1" x14ac:dyDescent="0.25">
      <c r="A106" s="180" t="s">
        <v>109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</row>
    <row r="107" spans="1:46" s="69" customFormat="1" x14ac:dyDescent="0.25">
      <c r="B107" s="76"/>
      <c r="C107" s="53"/>
      <c r="E107" s="73"/>
      <c r="F107" s="53"/>
      <c r="H107" s="76"/>
      <c r="I107" s="53"/>
      <c r="K107" s="76"/>
      <c r="L107" s="53"/>
      <c r="N107" s="76"/>
      <c r="O107" s="53"/>
      <c r="Q107" s="76"/>
      <c r="R107" s="53"/>
      <c r="T107" s="76"/>
      <c r="U107" s="53"/>
      <c r="W107" s="76"/>
      <c r="X107" s="53"/>
      <c r="Z107" s="76"/>
      <c r="AA107" s="53"/>
      <c r="AC107" s="76"/>
      <c r="AD107" s="53"/>
      <c r="AF107" s="76"/>
      <c r="AG107" s="53"/>
      <c r="AI107" s="76"/>
      <c r="AJ107" s="53"/>
      <c r="AL107" s="76"/>
      <c r="AM107" s="53"/>
      <c r="AO107" s="76"/>
      <c r="AP107" s="53"/>
      <c r="AR107" s="76"/>
      <c r="AS107" s="53"/>
    </row>
    <row r="108" spans="1:46" s="69" customFormat="1" x14ac:dyDescent="0.25">
      <c r="B108" s="76"/>
      <c r="C108" s="53"/>
      <c r="E108" s="73"/>
      <c r="F108" s="53"/>
      <c r="H108" s="76"/>
      <c r="I108" s="53"/>
      <c r="K108" s="76"/>
      <c r="L108" s="53"/>
      <c r="N108" s="76"/>
      <c r="O108" s="53"/>
      <c r="Q108" s="76"/>
      <c r="R108" s="53"/>
      <c r="T108" s="76"/>
      <c r="U108" s="53"/>
      <c r="W108" s="76"/>
      <c r="X108" s="53"/>
      <c r="Z108" s="76"/>
      <c r="AA108" s="53"/>
      <c r="AC108" s="76"/>
      <c r="AD108" s="53"/>
      <c r="AF108" s="76"/>
      <c r="AG108" s="53"/>
      <c r="AI108" s="76"/>
      <c r="AJ108" s="53"/>
      <c r="AL108" s="76"/>
      <c r="AM108" s="53"/>
      <c r="AO108" s="76"/>
      <c r="AP108" s="53"/>
      <c r="AR108" s="76"/>
      <c r="AS108" s="53"/>
    </row>
    <row r="110" spans="1:46" s="69" customFormat="1" x14ac:dyDescent="0.25">
      <c r="B110" s="76"/>
      <c r="C110" s="53"/>
      <c r="E110" s="73"/>
      <c r="F110" s="53"/>
      <c r="H110" s="76"/>
      <c r="I110" s="53"/>
      <c r="K110" s="76"/>
      <c r="L110" s="53"/>
      <c r="N110" s="76"/>
      <c r="O110" s="53"/>
      <c r="Q110" s="76"/>
      <c r="R110" s="53"/>
      <c r="T110" s="76"/>
      <c r="U110" s="53"/>
      <c r="W110" s="76"/>
      <c r="X110" s="53"/>
      <c r="Z110" s="76"/>
      <c r="AA110" s="53"/>
      <c r="AC110" s="76"/>
      <c r="AD110" s="53"/>
      <c r="AF110" s="76"/>
      <c r="AG110" s="53"/>
      <c r="AI110" s="76"/>
      <c r="AJ110" s="53"/>
      <c r="AL110" s="76"/>
      <c r="AM110" s="53"/>
      <c r="AO110" s="76"/>
      <c r="AP110" s="53"/>
      <c r="AR110" s="76"/>
      <c r="AS110" s="53"/>
    </row>
    <row r="111" spans="1:46" s="69" customFormat="1" x14ac:dyDescent="0.25">
      <c r="B111" s="76"/>
      <c r="C111" s="53"/>
      <c r="E111" s="73"/>
      <c r="F111" s="53"/>
      <c r="H111" s="76"/>
      <c r="I111" s="53"/>
      <c r="K111" s="76"/>
      <c r="L111" s="53"/>
      <c r="N111" s="76"/>
      <c r="O111" s="53"/>
      <c r="Q111" s="76"/>
      <c r="R111" s="53"/>
      <c r="T111" s="76"/>
      <c r="U111" s="53"/>
      <c r="W111" s="76"/>
      <c r="X111" s="53"/>
      <c r="Z111" s="76"/>
      <c r="AA111" s="53"/>
      <c r="AC111" s="76"/>
      <c r="AD111" s="53"/>
      <c r="AF111" s="76"/>
      <c r="AG111" s="53"/>
      <c r="AI111" s="76"/>
      <c r="AJ111" s="53"/>
      <c r="AL111" s="76"/>
      <c r="AM111" s="53"/>
      <c r="AO111" s="76"/>
      <c r="AP111" s="53"/>
      <c r="AR111" s="76"/>
      <c r="AS111" s="53"/>
    </row>
    <row r="112" spans="1:46" s="69" customFormat="1" x14ac:dyDescent="0.25">
      <c r="B112" s="76"/>
      <c r="C112" s="53"/>
      <c r="E112" s="73"/>
      <c r="F112" s="53"/>
      <c r="H112" s="76"/>
      <c r="I112" s="53"/>
      <c r="K112" s="76"/>
      <c r="L112" s="53"/>
      <c r="N112" s="76"/>
      <c r="O112" s="53"/>
      <c r="Q112" s="76"/>
      <c r="R112" s="53"/>
      <c r="T112" s="76"/>
      <c r="U112" s="53"/>
      <c r="W112" s="76"/>
      <c r="X112" s="53"/>
      <c r="Z112" s="76"/>
      <c r="AA112" s="53"/>
      <c r="AC112" s="76"/>
      <c r="AD112" s="53"/>
      <c r="AF112" s="76"/>
      <c r="AG112" s="53"/>
      <c r="AI112" s="76"/>
      <c r="AJ112" s="53"/>
      <c r="AL112" s="76"/>
      <c r="AM112" s="53"/>
      <c r="AO112" s="76"/>
      <c r="AP112" s="53"/>
      <c r="AR112" s="76"/>
      <c r="AS112" s="53"/>
    </row>
    <row r="113" spans="2:45" s="69" customFormat="1" x14ac:dyDescent="0.25">
      <c r="B113" s="76"/>
      <c r="C113" s="53"/>
      <c r="E113" s="73"/>
      <c r="F113" s="53"/>
      <c r="H113" s="76"/>
      <c r="I113" s="53"/>
      <c r="K113" s="76"/>
      <c r="L113" s="53"/>
      <c r="N113" s="76"/>
      <c r="O113" s="53"/>
      <c r="Q113" s="76"/>
      <c r="R113" s="53"/>
      <c r="T113" s="76"/>
      <c r="U113" s="53"/>
      <c r="W113" s="76"/>
      <c r="X113" s="53"/>
      <c r="Z113" s="76"/>
      <c r="AA113" s="53"/>
      <c r="AC113" s="76"/>
      <c r="AD113" s="53"/>
      <c r="AF113" s="76"/>
      <c r="AG113" s="53"/>
      <c r="AI113" s="76"/>
      <c r="AJ113" s="53"/>
      <c r="AL113" s="76"/>
      <c r="AM113" s="53"/>
      <c r="AO113" s="76"/>
      <c r="AP113" s="53"/>
      <c r="AR113" s="76"/>
      <c r="AS113" s="53"/>
    </row>
    <row r="114" spans="2:45" s="69" customFormat="1" x14ac:dyDescent="0.25">
      <c r="B114" s="76"/>
      <c r="C114" s="53"/>
      <c r="E114" s="73"/>
      <c r="F114" s="53"/>
      <c r="H114" s="76"/>
      <c r="I114" s="53"/>
      <c r="K114" s="76"/>
      <c r="L114" s="53"/>
      <c r="N114" s="76"/>
      <c r="O114" s="53"/>
      <c r="Q114" s="76"/>
      <c r="R114" s="53"/>
      <c r="T114" s="76"/>
      <c r="U114" s="53"/>
      <c r="W114" s="76"/>
      <c r="X114" s="53"/>
      <c r="Z114" s="76"/>
      <c r="AA114" s="53"/>
      <c r="AC114" s="76"/>
      <c r="AD114" s="53"/>
      <c r="AF114" s="76"/>
      <c r="AG114" s="53"/>
      <c r="AI114" s="76"/>
      <c r="AJ114" s="53"/>
      <c r="AL114" s="76"/>
      <c r="AM114" s="53"/>
      <c r="AO114" s="76"/>
      <c r="AP114" s="53"/>
      <c r="AR114" s="76"/>
      <c r="AS114" s="53"/>
    </row>
    <row r="115" spans="2:45" ht="15" customHeight="1" x14ac:dyDescent="0.25"/>
  </sheetData>
  <mergeCells count="32">
    <mergeCell ref="AI12:AN12"/>
    <mergeCell ref="AO12:AT12"/>
    <mergeCell ref="F8:I8"/>
    <mergeCell ref="AA8:AC8"/>
    <mergeCell ref="K12:P12"/>
    <mergeCell ref="B11:J12"/>
    <mergeCell ref="Q12:V12"/>
    <mergeCell ref="W12:AB12"/>
    <mergeCell ref="AC12:AH12"/>
    <mergeCell ref="K11:AB11"/>
    <mergeCell ref="AC11:AT11"/>
    <mergeCell ref="L8:N8"/>
    <mergeCell ref="O8:Q8"/>
    <mergeCell ref="R8:T8"/>
    <mergeCell ref="U8:W8"/>
    <mergeCell ref="X8:Z8"/>
    <mergeCell ref="AF13:AH13"/>
    <mergeCell ref="AI13:AK13"/>
    <mergeCell ref="AL13:AN13"/>
    <mergeCell ref="AO13:AQ13"/>
    <mergeCell ref="AR13:AT13"/>
    <mergeCell ref="A106:W106"/>
    <mergeCell ref="T13:V13"/>
    <mergeCell ref="W13:Y13"/>
    <mergeCell ref="Z13:AB13"/>
    <mergeCell ref="AC13:AE13"/>
    <mergeCell ref="H13:J13"/>
    <mergeCell ref="E13:G13"/>
    <mergeCell ref="B13:D13"/>
    <mergeCell ref="N13:P13"/>
    <mergeCell ref="K13:M13"/>
    <mergeCell ref="Q13:S13"/>
  </mergeCells>
  <conditionalFormatting sqref="B110:B114 B107:B108 B98:B105 H98:H105 K98:K105 N98:N105 Q98:Q105 T98:T105 W98:W105 Z98:Z105 AC98:AC105 AF98:AF105 AI98:AI105 AL98:AL105 AO98:AO105 AR98:AR105">
    <cfRule type="expression" dxfId="67" priority="70">
      <formula>ABS(B98/C98)&gt;1.96</formula>
    </cfRule>
  </conditionalFormatting>
  <conditionalFormatting sqref="H110:H114 H107:H108">
    <cfRule type="expression" dxfId="66" priority="69">
      <formula>ABS(H107/I107)&gt;1.96</formula>
    </cfRule>
  </conditionalFormatting>
  <conditionalFormatting sqref="K110:K114 K107:K108">
    <cfRule type="expression" dxfId="65" priority="68">
      <formula>ABS(K107/L107)&gt;1.96</formula>
    </cfRule>
  </conditionalFormatting>
  <conditionalFormatting sqref="N110:N114 N107:N108">
    <cfRule type="expression" dxfId="64" priority="67">
      <formula>ABS(N107/O107)&gt;1.96</formula>
    </cfRule>
  </conditionalFormatting>
  <conditionalFormatting sqref="Q110:Q114 Q107:Q108">
    <cfRule type="expression" dxfId="63" priority="66">
      <formula>ABS(Q107/R107)&gt;1.96</formula>
    </cfRule>
  </conditionalFormatting>
  <conditionalFormatting sqref="T110:T114 T107:T108">
    <cfRule type="expression" dxfId="62" priority="65">
      <formula>ABS(T107/U107)&gt;1.96</formula>
    </cfRule>
  </conditionalFormatting>
  <conditionalFormatting sqref="W110:W114 W107:W108">
    <cfRule type="expression" dxfId="61" priority="64">
      <formula>ABS(W107/X107)&gt;1.96</formula>
    </cfRule>
  </conditionalFormatting>
  <conditionalFormatting sqref="Z110:Z114 Z107:Z108">
    <cfRule type="expression" dxfId="60" priority="63">
      <formula>ABS(Z107/AA107)&gt;1.96</formula>
    </cfRule>
  </conditionalFormatting>
  <conditionalFormatting sqref="AC110:AC114 AC107:AC108">
    <cfRule type="expression" dxfId="59" priority="62">
      <formula>ABS(AC107/AD107)&gt;1.96</formula>
    </cfRule>
  </conditionalFormatting>
  <conditionalFormatting sqref="AF110:AF114 AF107:AF108">
    <cfRule type="expression" dxfId="58" priority="61">
      <formula>ABS(AF107/AG107)&gt;1.96</formula>
    </cfRule>
  </conditionalFormatting>
  <conditionalFormatting sqref="AI110:AI114 AI107:AI108">
    <cfRule type="expression" dxfId="57" priority="60">
      <formula>ABS(AI107/AJ107)&gt;1.96</formula>
    </cfRule>
  </conditionalFormatting>
  <conditionalFormatting sqref="AL110:AL114 AL107:AL108">
    <cfRule type="expression" dxfId="56" priority="59">
      <formula>ABS(AL107/AM107)&gt;1.96</formula>
    </cfRule>
  </conditionalFormatting>
  <conditionalFormatting sqref="AO110:AO114 AO107:AO108">
    <cfRule type="expression" dxfId="55" priority="58">
      <formula>ABS(AO107/AP107)&gt;1.96</formula>
    </cfRule>
  </conditionalFormatting>
  <conditionalFormatting sqref="AR110:AR114 AR107:AR108">
    <cfRule type="expression" dxfId="54" priority="57">
      <formula>ABS(AR107/AS107)&gt;1.96</formula>
    </cfRule>
  </conditionalFormatting>
  <conditionalFormatting sqref="B16:B96">
    <cfRule type="expression" dxfId="53" priority="14">
      <formula>ABS(B16/C16)&gt;1.96</formula>
    </cfRule>
  </conditionalFormatting>
  <conditionalFormatting sqref="H16:H96">
    <cfRule type="expression" dxfId="52" priority="13">
      <formula>ABS(H16/I16)&gt;1.96</formula>
    </cfRule>
  </conditionalFormatting>
  <conditionalFormatting sqref="K16:K96">
    <cfRule type="expression" dxfId="51" priority="12">
      <formula>ABS(K16/L16)&gt;1.96</formula>
    </cfRule>
  </conditionalFormatting>
  <conditionalFormatting sqref="N16:N96">
    <cfRule type="expression" dxfId="50" priority="11">
      <formula>ABS(N16/O16)&gt;1.96</formula>
    </cfRule>
  </conditionalFormatting>
  <conditionalFormatting sqref="Q16:Q96">
    <cfRule type="expression" dxfId="49" priority="10">
      <formula>ABS(Q16/R16)&gt;1.96</formula>
    </cfRule>
  </conditionalFormatting>
  <conditionalFormatting sqref="T16:T96">
    <cfRule type="expression" dxfId="48" priority="9">
      <formula>ABS(T16/U16)&gt;1.96</formula>
    </cfRule>
  </conditionalFormatting>
  <conditionalFormatting sqref="W16:W96">
    <cfRule type="expression" dxfId="47" priority="8">
      <formula>ABS(W16/X16)&gt;1.96</formula>
    </cfRule>
  </conditionalFormatting>
  <conditionalFormatting sqref="Z16:Z96">
    <cfRule type="expression" dxfId="46" priority="7">
      <formula>ABS(Z16/AA16)&gt;1.96</formula>
    </cfRule>
  </conditionalFormatting>
  <conditionalFormatting sqref="AC16:AC96">
    <cfRule type="expression" dxfId="45" priority="6">
      <formula>ABS(AC16/AD16)&gt;1.96</formula>
    </cfRule>
  </conditionalFormatting>
  <conditionalFormatting sqref="AF16:AF96">
    <cfRule type="expression" dxfId="44" priority="5">
      <formula>ABS(AF16/AG16)&gt;1.96</formula>
    </cfRule>
  </conditionalFormatting>
  <conditionalFormatting sqref="AI16:AI96">
    <cfRule type="expression" dxfId="43" priority="4">
      <formula>ABS(AI16/AJ16)&gt;1.96</formula>
    </cfRule>
  </conditionalFormatting>
  <conditionalFormatting sqref="AL16:AL96">
    <cfRule type="expression" dxfId="42" priority="3">
      <formula>ABS(AL16/AM16)&gt;1.96</formula>
    </cfRule>
  </conditionalFormatting>
  <conditionalFormatting sqref="AO16:AO96">
    <cfRule type="expression" dxfId="41" priority="2">
      <formula>ABS(AO16/AP16)&gt;1.96</formula>
    </cfRule>
  </conditionalFormatting>
  <conditionalFormatting sqref="AR16:AR96">
    <cfRule type="expression" dxfId="40" priority="1">
      <formula>ABS(AR16/AS16)&gt;1.96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I165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9" customWidth="1"/>
    <col min="2" max="3" width="9" style="9" customWidth="1"/>
    <col min="4" max="4" width="2.44140625" style="9" customWidth="1"/>
    <col min="5" max="6" width="9" style="9" customWidth="1"/>
    <col min="7" max="7" width="2.44140625" style="9" customWidth="1"/>
    <col min="8" max="9" width="9" style="9" customWidth="1"/>
    <col min="10" max="10" width="2.44140625" style="9" customWidth="1"/>
    <col min="11" max="12" width="9" style="9" customWidth="1"/>
    <col min="13" max="13" width="2.44140625" style="9" customWidth="1"/>
    <col min="14" max="15" width="9" style="9" customWidth="1"/>
    <col min="16" max="16" width="2.44140625" style="9" customWidth="1"/>
    <col min="17" max="18" width="9" style="9" customWidth="1"/>
    <col min="19" max="19" width="2.44140625" style="9" customWidth="1"/>
    <col min="20" max="21" width="9" style="9" customWidth="1"/>
    <col min="22" max="22" width="2.44140625" style="9" customWidth="1"/>
    <col min="23" max="24" width="9" style="9" customWidth="1"/>
    <col min="25" max="25" width="2.44140625" style="9" customWidth="1"/>
    <col min="26" max="27" width="9" style="9" customWidth="1"/>
    <col min="28" max="28" width="2.44140625" style="9" customWidth="1"/>
    <col min="29" max="30" width="9" style="9" customWidth="1"/>
    <col min="31" max="31" width="2.44140625" style="9" customWidth="1"/>
    <col min="32" max="33" width="9" style="9" customWidth="1"/>
    <col min="34" max="34" width="2.44140625" style="9" customWidth="1"/>
    <col min="35" max="36" width="9" style="9" customWidth="1"/>
    <col min="37" max="37" width="2.44140625" style="9" customWidth="1"/>
    <col min="38" max="39" width="9" style="9" customWidth="1"/>
    <col min="40" max="40" width="2.44140625" style="9" customWidth="1"/>
    <col min="41" max="42" width="9" style="9" customWidth="1"/>
    <col min="43" max="43" width="2.44140625" style="9" customWidth="1"/>
    <col min="44" max="45" width="9" style="9" customWidth="1"/>
    <col min="46" max="46" width="2.44140625" style="9" customWidth="1"/>
    <col min="47" max="48" width="9" style="9" customWidth="1"/>
    <col min="49" max="49" width="2.44140625" style="9" customWidth="1"/>
    <col min="50" max="51" width="9" style="9" customWidth="1"/>
    <col min="52" max="52" width="2.44140625" style="9" customWidth="1"/>
    <col min="53" max="54" width="9" style="9" customWidth="1"/>
    <col min="55" max="55" width="2.44140625" style="9" customWidth="1"/>
    <col min="56" max="57" width="9" style="9" customWidth="1"/>
    <col min="58" max="58" width="2.44140625" style="9" customWidth="1"/>
    <col min="59" max="60" width="9" style="9" customWidth="1"/>
    <col min="61" max="61" width="2.44140625" style="9" customWidth="1"/>
    <col min="62" max="16384" width="8.88671875" style="9"/>
  </cols>
  <sheetData>
    <row r="1" spans="1:61" s="255" customFormat="1" x14ac:dyDescent="0.25">
      <c r="A1" s="256" t="s">
        <v>397</v>
      </c>
    </row>
    <row r="2" spans="1:61" s="255" customFormat="1" x14ac:dyDescent="0.25">
      <c r="A2" s="255" t="s">
        <v>398</v>
      </c>
      <c r="B2" s="255" t="s">
        <v>399</v>
      </c>
    </row>
    <row r="3" spans="1:61" s="255" customFormat="1" x14ac:dyDescent="0.25">
      <c r="A3" s="255" t="s">
        <v>400</v>
      </c>
    </row>
    <row r="4" spans="1:61" s="255" customFormat="1" x14ac:dyDescent="0.25">
      <c r="A4" s="256" t="s">
        <v>401</v>
      </c>
    </row>
    <row r="5" spans="1:61" s="255" customFormat="1" x14ac:dyDescent="0.25"/>
    <row r="6" spans="1:61" s="8" customFormat="1" x14ac:dyDescent="0.25">
      <c r="A6" s="8" t="s">
        <v>306</v>
      </c>
    </row>
    <row r="7" spans="1:61" s="8" customFormat="1" x14ac:dyDescent="0.25">
      <c r="A7" s="15" t="s">
        <v>85</v>
      </c>
      <c r="B7" s="15"/>
      <c r="C7" s="15"/>
      <c r="D7" s="15"/>
      <c r="E7" s="15"/>
    </row>
    <row r="8" spans="1:61" s="8" customFormat="1" x14ac:dyDescent="0.25">
      <c r="A8" s="27" t="s">
        <v>3</v>
      </c>
      <c r="B8" s="27"/>
      <c r="C8" s="27"/>
      <c r="D8" s="27"/>
      <c r="E8" s="27"/>
      <c r="F8" s="28"/>
      <c r="G8" s="28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8"/>
      <c r="U8" s="208"/>
      <c r="V8" s="208"/>
      <c r="W8" s="208"/>
      <c r="X8" s="208"/>
      <c r="Y8" s="208"/>
      <c r="AH8" s="28"/>
      <c r="AQ8" s="28"/>
      <c r="AZ8" s="28"/>
      <c r="BI8" s="28"/>
    </row>
    <row r="9" spans="1:61" s="8" customFormat="1" x14ac:dyDescent="0.25">
      <c r="A9" s="27"/>
      <c r="B9" s="27"/>
      <c r="C9" s="27"/>
      <c r="D9" s="27"/>
      <c r="E9" s="209"/>
      <c r="F9" s="209"/>
      <c r="G9" s="84"/>
      <c r="H9" s="209"/>
      <c r="I9" s="209"/>
      <c r="J9" s="209"/>
      <c r="K9" s="209"/>
      <c r="L9" s="209"/>
      <c r="M9" s="209"/>
      <c r="N9" s="209"/>
      <c r="O9" s="209"/>
      <c r="P9" s="84"/>
      <c r="Q9" s="209"/>
      <c r="R9" s="209"/>
      <c r="S9" s="209"/>
      <c r="T9" s="209"/>
      <c r="U9" s="208"/>
      <c r="V9" s="208"/>
      <c r="W9" s="208"/>
      <c r="X9" s="208"/>
      <c r="Y9" s="84"/>
      <c r="Z9" s="208"/>
      <c r="AA9" s="208"/>
      <c r="AB9" s="208"/>
      <c r="AC9" s="208"/>
      <c r="AH9" s="84"/>
      <c r="AQ9" s="84"/>
      <c r="AZ9" s="84"/>
      <c r="BI9" s="84"/>
    </row>
    <row r="10" spans="1:61" s="8" customFormat="1" ht="13.8" thickBot="1" x14ac:dyDescent="0.3">
      <c r="A10" s="27"/>
      <c r="B10" s="27"/>
      <c r="C10" s="27"/>
      <c r="D10" s="27"/>
      <c r="E10" s="27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Y10" s="26"/>
      <c r="AH10" s="26"/>
      <c r="AQ10" s="26"/>
      <c r="AZ10" s="26"/>
      <c r="BI10" s="26"/>
    </row>
    <row r="11" spans="1:61" s="8" customFormat="1" ht="12.75" customHeight="1" x14ac:dyDescent="0.25">
      <c r="A11" s="41"/>
      <c r="B11" s="192" t="s">
        <v>130</v>
      </c>
      <c r="C11" s="193"/>
      <c r="D11" s="193"/>
      <c r="E11" s="193"/>
      <c r="F11" s="193"/>
      <c r="G11" s="194"/>
      <c r="H11" s="247" t="s">
        <v>86</v>
      </c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8"/>
      <c r="AI11" s="244" t="s">
        <v>87</v>
      </c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5"/>
    </row>
    <row r="12" spans="1:61" s="8" customFormat="1" ht="30" customHeight="1" x14ac:dyDescent="0.25">
      <c r="A12" s="24"/>
      <c r="B12" s="221"/>
      <c r="C12" s="222"/>
      <c r="D12" s="222"/>
      <c r="E12" s="222"/>
      <c r="F12" s="222"/>
      <c r="G12" s="246"/>
      <c r="H12" s="185" t="s">
        <v>6</v>
      </c>
      <c r="I12" s="186"/>
      <c r="J12" s="186"/>
      <c r="K12" s="186"/>
      <c r="L12" s="186"/>
      <c r="M12" s="186"/>
      <c r="N12" s="186"/>
      <c r="O12" s="186"/>
      <c r="P12" s="187"/>
      <c r="Q12" s="185" t="s">
        <v>7</v>
      </c>
      <c r="R12" s="186"/>
      <c r="S12" s="186"/>
      <c r="T12" s="186"/>
      <c r="U12" s="186"/>
      <c r="V12" s="186"/>
      <c r="W12" s="186"/>
      <c r="X12" s="186"/>
      <c r="Y12" s="187"/>
      <c r="Z12" s="185" t="s">
        <v>9</v>
      </c>
      <c r="AA12" s="186"/>
      <c r="AB12" s="186"/>
      <c r="AC12" s="186"/>
      <c r="AD12" s="186"/>
      <c r="AE12" s="186"/>
      <c r="AF12" s="186"/>
      <c r="AG12" s="186"/>
      <c r="AH12" s="187"/>
      <c r="AI12" s="185" t="s">
        <v>5</v>
      </c>
      <c r="AJ12" s="186"/>
      <c r="AK12" s="186"/>
      <c r="AL12" s="186"/>
      <c r="AM12" s="186"/>
      <c r="AN12" s="186"/>
      <c r="AO12" s="186"/>
      <c r="AP12" s="186"/>
      <c r="AQ12" s="187"/>
      <c r="AR12" s="185" t="s">
        <v>8</v>
      </c>
      <c r="AS12" s="186"/>
      <c r="AT12" s="186"/>
      <c r="AU12" s="186"/>
      <c r="AV12" s="186"/>
      <c r="AW12" s="186"/>
      <c r="AX12" s="186"/>
      <c r="AY12" s="186"/>
      <c r="AZ12" s="187"/>
      <c r="BA12" s="185" t="s">
        <v>10</v>
      </c>
      <c r="BB12" s="186"/>
      <c r="BC12" s="186"/>
      <c r="BD12" s="186"/>
      <c r="BE12" s="186"/>
      <c r="BF12" s="186"/>
      <c r="BG12" s="186"/>
      <c r="BH12" s="186"/>
      <c r="BI12" s="191"/>
    </row>
    <row r="13" spans="1:61" s="8" customFormat="1" ht="40.5" customHeight="1" x14ac:dyDescent="0.25">
      <c r="A13" s="24"/>
      <c r="B13" s="181" t="s">
        <v>88</v>
      </c>
      <c r="C13" s="182"/>
      <c r="D13" s="183"/>
      <c r="E13" s="182" t="s">
        <v>89</v>
      </c>
      <c r="F13" s="182"/>
      <c r="G13" s="183"/>
      <c r="H13" s="181" t="s">
        <v>90</v>
      </c>
      <c r="I13" s="182"/>
      <c r="J13" s="183"/>
      <c r="K13" s="182" t="s">
        <v>91</v>
      </c>
      <c r="L13" s="182"/>
      <c r="M13" s="183"/>
      <c r="N13" s="182" t="s">
        <v>92</v>
      </c>
      <c r="O13" s="182"/>
      <c r="P13" s="183"/>
      <c r="Q13" s="181" t="s">
        <v>90</v>
      </c>
      <c r="R13" s="182"/>
      <c r="S13" s="183"/>
      <c r="T13" s="182" t="s">
        <v>91</v>
      </c>
      <c r="U13" s="182"/>
      <c r="V13" s="183"/>
      <c r="W13" s="182" t="s">
        <v>92</v>
      </c>
      <c r="X13" s="182"/>
      <c r="Y13" s="183"/>
      <c r="Z13" s="181" t="s">
        <v>90</v>
      </c>
      <c r="AA13" s="182"/>
      <c r="AB13" s="183"/>
      <c r="AC13" s="182" t="s">
        <v>91</v>
      </c>
      <c r="AD13" s="182"/>
      <c r="AE13" s="183"/>
      <c r="AF13" s="182" t="s">
        <v>92</v>
      </c>
      <c r="AG13" s="182"/>
      <c r="AH13" s="183"/>
      <c r="AI13" s="181" t="s">
        <v>90</v>
      </c>
      <c r="AJ13" s="182"/>
      <c r="AK13" s="183"/>
      <c r="AL13" s="182" t="s">
        <v>91</v>
      </c>
      <c r="AM13" s="182"/>
      <c r="AN13" s="183"/>
      <c r="AO13" s="182" t="s">
        <v>92</v>
      </c>
      <c r="AP13" s="182"/>
      <c r="AQ13" s="183"/>
      <c r="AR13" s="181" t="s">
        <v>90</v>
      </c>
      <c r="AS13" s="182"/>
      <c r="AT13" s="183"/>
      <c r="AU13" s="182" t="s">
        <v>91</v>
      </c>
      <c r="AV13" s="182"/>
      <c r="AW13" s="183"/>
      <c r="AX13" s="182" t="s">
        <v>92</v>
      </c>
      <c r="AY13" s="182"/>
      <c r="AZ13" s="183"/>
      <c r="BA13" s="181" t="s">
        <v>90</v>
      </c>
      <c r="BB13" s="182"/>
      <c r="BC13" s="183"/>
      <c r="BD13" s="182" t="s">
        <v>91</v>
      </c>
      <c r="BE13" s="182"/>
      <c r="BF13" s="183"/>
      <c r="BG13" s="182" t="s">
        <v>92</v>
      </c>
      <c r="BH13" s="182"/>
      <c r="BI13" s="184"/>
    </row>
    <row r="14" spans="1:61" s="22" customFormat="1" ht="24" customHeight="1" x14ac:dyDescent="0.25">
      <c r="A14" s="23"/>
      <c r="B14" s="42" t="s">
        <v>83</v>
      </c>
      <c r="C14" s="11" t="s">
        <v>18</v>
      </c>
      <c r="D14" s="11"/>
      <c r="E14" s="42" t="s">
        <v>83</v>
      </c>
      <c r="F14" s="11" t="s">
        <v>18</v>
      </c>
      <c r="G14" s="11"/>
      <c r="H14" s="42" t="s">
        <v>93</v>
      </c>
      <c r="I14" s="11" t="s">
        <v>18</v>
      </c>
      <c r="J14" s="11"/>
      <c r="K14" s="42" t="s">
        <v>93</v>
      </c>
      <c r="L14" s="11" t="s">
        <v>18</v>
      </c>
      <c r="M14" s="11"/>
      <c r="N14" s="42" t="s">
        <v>83</v>
      </c>
      <c r="O14" s="11" t="s">
        <v>18</v>
      </c>
      <c r="P14" s="11"/>
      <c r="Q14" s="42" t="s">
        <v>93</v>
      </c>
      <c r="R14" s="11" t="s">
        <v>18</v>
      </c>
      <c r="S14" s="11"/>
      <c r="T14" s="42" t="s">
        <v>93</v>
      </c>
      <c r="U14" s="11" t="s">
        <v>18</v>
      </c>
      <c r="V14" s="11"/>
      <c r="W14" s="42" t="s">
        <v>83</v>
      </c>
      <c r="X14" s="11" t="s">
        <v>18</v>
      </c>
      <c r="Y14" s="11"/>
      <c r="Z14" s="42" t="s">
        <v>93</v>
      </c>
      <c r="AA14" s="11" t="s">
        <v>18</v>
      </c>
      <c r="AB14" s="11"/>
      <c r="AC14" s="42" t="s">
        <v>93</v>
      </c>
      <c r="AD14" s="11" t="s">
        <v>18</v>
      </c>
      <c r="AE14" s="11"/>
      <c r="AF14" s="42" t="s">
        <v>83</v>
      </c>
      <c r="AG14" s="11" t="s">
        <v>18</v>
      </c>
      <c r="AH14" s="11"/>
      <c r="AI14" s="42" t="s">
        <v>93</v>
      </c>
      <c r="AJ14" s="11" t="s">
        <v>18</v>
      </c>
      <c r="AK14" s="11"/>
      <c r="AL14" s="42" t="s">
        <v>93</v>
      </c>
      <c r="AM14" s="11" t="s">
        <v>18</v>
      </c>
      <c r="AN14" s="11"/>
      <c r="AO14" s="42" t="s">
        <v>83</v>
      </c>
      <c r="AP14" s="11" t="s">
        <v>18</v>
      </c>
      <c r="AQ14" s="11"/>
      <c r="AR14" s="42" t="s">
        <v>93</v>
      </c>
      <c r="AS14" s="11" t="s">
        <v>18</v>
      </c>
      <c r="AT14" s="11"/>
      <c r="AU14" s="42" t="s">
        <v>93</v>
      </c>
      <c r="AV14" s="11" t="s">
        <v>18</v>
      </c>
      <c r="AW14" s="11"/>
      <c r="AX14" s="42" t="s">
        <v>83</v>
      </c>
      <c r="AY14" s="11" t="s">
        <v>18</v>
      </c>
      <c r="AZ14" s="11"/>
      <c r="BA14" s="42" t="s">
        <v>93</v>
      </c>
      <c r="BB14" s="11" t="s">
        <v>18</v>
      </c>
      <c r="BC14" s="11"/>
      <c r="BD14" s="42" t="s">
        <v>93</v>
      </c>
      <c r="BE14" s="11" t="s">
        <v>18</v>
      </c>
      <c r="BF14" s="11"/>
      <c r="BG14" s="42" t="s">
        <v>83</v>
      </c>
      <c r="BH14" s="11" t="s">
        <v>18</v>
      </c>
      <c r="BI14" s="10"/>
    </row>
    <row r="15" spans="1:61" s="21" customFormat="1" ht="13.5" customHeight="1" x14ac:dyDescent="0.25">
      <c r="A15" s="172" t="s">
        <v>385</v>
      </c>
      <c r="B15" s="159"/>
      <c r="C15" s="151"/>
      <c r="D15" s="152"/>
      <c r="E15" s="159"/>
      <c r="F15" s="151"/>
      <c r="G15" s="152"/>
      <c r="H15" s="159"/>
      <c r="I15" s="151"/>
      <c r="J15" s="152"/>
      <c r="K15" s="159"/>
      <c r="L15" s="151"/>
      <c r="M15" s="152"/>
      <c r="N15" s="159"/>
      <c r="O15" s="151"/>
      <c r="P15" s="152"/>
      <c r="Q15" s="159"/>
      <c r="R15" s="151"/>
      <c r="S15" s="152"/>
      <c r="T15" s="159"/>
      <c r="U15" s="151"/>
      <c r="V15" s="152"/>
      <c r="W15" s="159"/>
      <c r="X15" s="151"/>
      <c r="Y15" s="152"/>
      <c r="Z15" s="159"/>
      <c r="AA15" s="151"/>
      <c r="AB15" s="152"/>
      <c r="AC15" s="159"/>
      <c r="AD15" s="151"/>
      <c r="AE15" s="152"/>
      <c r="AF15" s="159"/>
      <c r="AG15" s="151"/>
      <c r="AH15" s="152"/>
      <c r="AI15" s="159"/>
      <c r="AJ15" s="151"/>
      <c r="AK15" s="152"/>
      <c r="AL15" s="159"/>
      <c r="AM15" s="151"/>
      <c r="AN15" s="152"/>
      <c r="AO15" s="159"/>
      <c r="AP15" s="151"/>
      <c r="AQ15" s="152"/>
      <c r="AR15" s="159"/>
      <c r="AS15" s="151"/>
      <c r="AT15" s="152"/>
      <c r="AU15" s="159"/>
      <c r="AV15" s="151"/>
      <c r="AW15" s="152"/>
      <c r="AX15" s="159"/>
      <c r="AY15" s="151"/>
      <c r="AZ15" s="152"/>
      <c r="BA15" s="159"/>
      <c r="BB15" s="151"/>
      <c r="BC15" s="152"/>
      <c r="BD15" s="159"/>
      <c r="BE15" s="151"/>
      <c r="BF15" s="152"/>
      <c r="BG15" s="159"/>
      <c r="BH15" s="151"/>
      <c r="BI15" s="173"/>
    </row>
    <row r="16" spans="1:61" s="8" customFormat="1" x14ac:dyDescent="0.25">
      <c r="A16" s="93" t="s">
        <v>309</v>
      </c>
      <c r="B16" s="61">
        <v>-0.48728823552010286</v>
      </c>
      <c r="C16" s="53">
        <v>1.2163674669335642</v>
      </c>
      <c r="D16" s="69" t="s">
        <v>21</v>
      </c>
      <c r="E16" s="61">
        <v>12.092279405656663</v>
      </c>
      <c r="F16" s="53">
        <v>5.7276114561700666</v>
      </c>
      <c r="G16" s="69" t="s">
        <v>21</v>
      </c>
      <c r="H16" s="61">
        <v>489.37341873827967</v>
      </c>
      <c r="I16" s="53">
        <v>4.0827176035689963</v>
      </c>
      <c r="J16" s="69" t="s">
        <v>21</v>
      </c>
      <c r="K16" s="61">
        <v>508.94277997966151</v>
      </c>
      <c r="L16" s="53">
        <v>4.0870189352884561</v>
      </c>
      <c r="M16" s="69" t="s">
        <v>21</v>
      </c>
      <c r="N16" s="61">
        <v>19.569361241381735</v>
      </c>
      <c r="O16" s="53">
        <v>6.0485044810696449</v>
      </c>
      <c r="P16" s="69" t="s">
        <v>21</v>
      </c>
      <c r="Q16" s="61">
        <v>480.85268545818417</v>
      </c>
      <c r="R16" s="53">
        <v>3.9309948410341073</v>
      </c>
      <c r="S16" s="69" t="s">
        <v>21</v>
      </c>
      <c r="T16" s="61">
        <v>524.11922673264144</v>
      </c>
      <c r="U16" s="53">
        <v>4.52480067793421</v>
      </c>
      <c r="V16" s="69" t="s">
        <v>21</v>
      </c>
      <c r="W16" s="61">
        <v>43.266541274457161</v>
      </c>
      <c r="X16" s="53">
        <v>6.0094206933151186</v>
      </c>
      <c r="Y16" s="69" t="s">
        <v>21</v>
      </c>
      <c r="Z16" s="61">
        <v>472.0871599920863</v>
      </c>
      <c r="AA16" s="53">
        <v>3.2760460823436199</v>
      </c>
      <c r="AB16" s="69" t="s">
        <v>21</v>
      </c>
      <c r="AC16" s="61">
        <v>522.45869630492791</v>
      </c>
      <c r="AD16" s="53">
        <v>4.5613422398854508</v>
      </c>
      <c r="AE16" s="69" t="s">
        <v>21</v>
      </c>
      <c r="AF16" s="61">
        <v>50.371536312841641</v>
      </c>
      <c r="AG16" s="53">
        <v>5.206292279742196</v>
      </c>
      <c r="AH16" s="69" t="s">
        <v>21</v>
      </c>
      <c r="AI16" s="61">
        <v>480.86591093290093</v>
      </c>
      <c r="AJ16" s="53">
        <v>3.5201995470868694</v>
      </c>
      <c r="AK16" s="69" t="s">
        <v>21</v>
      </c>
      <c r="AL16" s="61">
        <v>518.81054190707255</v>
      </c>
      <c r="AM16" s="53">
        <v>4.4126985184317391</v>
      </c>
      <c r="AN16" s="69" t="s">
        <v>21</v>
      </c>
      <c r="AO16" s="61">
        <v>37.944630974171524</v>
      </c>
      <c r="AP16" s="53">
        <v>5.3964741436368353</v>
      </c>
      <c r="AQ16" s="69" t="s">
        <v>21</v>
      </c>
      <c r="AR16" s="61">
        <v>486.7040110055691</v>
      </c>
      <c r="AS16" s="53">
        <v>3.5326753883280224</v>
      </c>
      <c r="AT16" s="69" t="s">
        <v>21</v>
      </c>
      <c r="AU16" s="61">
        <v>511.91037450495179</v>
      </c>
      <c r="AV16" s="53">
        <v>5.4604644591609306</v>
      </c>
      <c r="AW16" s="69" t="s">
        <v>21</v>
      </c>
      <c r="AX16" s="61">
        <v>25.206363499382732</v>
      </c>
      <c r="AY16" s="53">
        <v>6.539354987134975</v>
      </c>
      <c r="AZ16" s="69" t="s">
        <v>21</v>
      </c>
      <c r="BA16" s="61">
        <v>477.8214198771235</v>
      </c>
      <c r="BB16" s="53">
        <v>3.7902470615453892</v>
      </c>
      <c r="BC16" s="69" t="s">
        <v>21</v>
      </c>
      <c r="BD16" s="61">
        <v>511.7143291956267</v>
      </c>
      <c r="BE16" s="53">
        <v>4.098305335684099</v>
      </c>
      <c r="BF16" s="69" t="s">
        <v>21</v>
      </c>
      <c r="BG16" s="61">
        <v>33.892909318503257</v>
      </c>
      <c r="BH16" s="53">
        <v>5.5755848520498281</v>
      </c>
      <c r="BI16" s="70" t="s">
        <v>21</v>
      </c>
    </row>
    <row r="17" spans="1:61" s="8" customFormat="1" x14ac:dyDescent="0.25">
      <c r="A17" t="s">
        <v>310</v>
      </c>
      <c r="B17" s="61">
        <v>3.0190800819316848</v>
      </c>
      <c r="C17" s="53">
        <v>1.037648935021992</v>
      </c>
      <c r="D17" s="69" t="s">
        <v>21</v>
      </c>
      <c r="E17" s="61">
        <v>42.344063812765114</v>
      </c>
      <c r="F17" s="53">
        <v>8.2996783661596858</v>
      </c>
      <c r="G17" s="69" t="s">
        <v>21</v>
      </c>
      <c r="H17" s="61">
        <v>461.08530335657525</v>
      </c>
      <c r="I17" s="53">
        <v>8.7975645270466369</v>
      </c>
      <c r="J17" s="69" t="s">
        <v>21</v>
      </c>
      <c r="K17" s="61">
        <v>500.97049960795403</v>
      </c>
      <c r="L17" s="53">
        <v>7.896008022971265</v>
      </c>
      <c r="M17" s="69" t="s">
        <v>21</v>
      </c>
      <c r="N17" s="61">
        <v>39.885196251378943</v>
      </c>
      <c r="O17" s="53">
        <v>13.688001707312226</v>
      </c>
      <c r="P17" s="69" t="s">
        <v>21</v>
      </c>
      <c r="Q17" s="61">
        <v>435.01013175886186</v>
      </c>
      <c r="R17" s="53">
        <v>8.2534446761571747</v>
      </c>
      <c r="S17" s="69" t="s">
        <v>21</v>
      </c>
      <c r="T17" s="61">
        <v>520.94440670695155</v>
      </c>
      <c r="U17" s="53">
        <v>7.6036500634861417</v>
      </c>
      <c r="V17" s="69" t="s">
        <v>21</v>
      </c>
      <c r="W17" s="61">
        <v>85.934274948089666</v>
      </c>
      <c r="X17" s="53">
        <v>11.927092445187043</v>
      </c>
      <c r="Y17" s="69" t="s">
        <v>21</v>
      </c>
      <c r="Z17" s="61">
        <v>432.90355757295168</v>
      </c>
      <c r="AA17" s="53">
        <v>6.2106371781135437</v>
      </c>
      <c r="AB17" s="69" t="s">
        <v>21</v>
      </c>
      <c r="AC17" s="61">
        <v>507.82178597928134</v>
      </c>
      <c r="AD17" s="53">
        <v>6.8993330459137336</v>
      </c>
      <c r="AE17" s="69" t="s">
        <v>21</v>
      </c>
      <c r="AF17" s="61">
        <v>74.918228406329717</v>
      </c>
      <c r="AG17" s="53">
        <v>9.745707982935583</v>
      </c>
      <c r="AH17" s="69" t="s">
        <v>21</v>
      </c>
      <c r="AI17" s="61">
        <v>444.8052703157847</v>
      </c>
      <c r="AJ17" s="53">
        <v>8.3164099704131669</v>
      </c>
      <c r="AK17" s="69" t="s">
        <v>21</v>
      </c>
      <c r="AL17" s="61">
        <v>499.84802611675735</v>
      </c>
      <c r="AM17" s="53">
        <v>7.1631076565959955</v>
      </c>
      <c r="AN17" s="69" t="s">
        <v>21</v>
      </c>
      <c r="AO17" s="61">
        <v>55.04275580097265</v>
      </c>
      <c r="AP17" s="53">
        <v>12.602142094636601</v>
      </c>
      <c r="AQ17" s="69" t="s">
        <v>21</v>
      </c>
      <c r="AR17" s="61">
        <v>435.94375901971</v>
      </c>
      <c r="AS17" s="53">
        <v>8.1482601363371447</v>
      </c>
      <c r="AT17" s="69" t="s">
        <v>21</v>
      </c>
      <c r="AU17" s="61">
        <v>508.60110974518386</v>
      </c>
      <c r="AV17" s="53">
        <v>8.4391369404259304</v>
      </c>
      <c r="AW17" s="69" t="s">
        <v>21</v>
      </c>
      <c r="AX17" s="61">
        <v>72.657350725473862</v>
      </c>
      <c r="AY17" s="53">
        <v>11.774468869526222</v>
      </c>
      <c r="AZ17" s="69" t="s">
        <v>21</v>
      </c>
      <c r="BA17" s="61">
        <v>436.1716692497655</v>
      </c>
      <c r="BB17" s="53">
        <v>8.5303391627638359</v>
      </c>
      <c r="BC17" s="69" t="s">
        <v>21</v>
      </c>
      <c r="BD17" s="61">
        <v>497.25142676396928</v>
      </c>
      <c r="BE17" s="53">
        <v>9.0177192268447772</v>
      </c>
      <c r="BF17" s="69" t="s">
        <v>21</v>
      </c>
      <c r="BG17" s="61">
        <v>61.079757514203806</v>
      </c>
      <c r="BH17" s="53">
        <v>12.315891692274137</v>
      </c>
      <c r="BI17" s="70" t="s">
        <v>21</v>
      </c>
    </row>
    <row r="18" spans="1:61" s="8" customFormat="1" x14ac:dyDescent="0.25">
      <c r="A18" t="s">
        <v>311</v>
      </c>
      <c r="B18" s="61">
        <v>-1.4554372215576948E-2</v>
      </c>
      <c r="C18" s="53">
        <v>1.1424609172303468</v>
      </c>
      <c r="D18" s="69" t="s">
        <v>21</v>
      </c>
      <c r="E18" s="61">
        <v>29.122696155851358</v>
      </c>
      <c r="F18" s="53">
        <v>9.6769477304485338</v>
      </c>
      <c r="G18" s="69" t="s">
        <v>21</v>
      </c>
      <c r="H18" s="61">
        <v>497.75188728391561</v>
      </c>
      <c r="I18" s="53">
        <v>7.9333406511365325</v>
      </c>
      <c r="J18" s="69" t="s">
        <v>21</v>
      </c>
      <c r="K18" s="61">
        <v>490.94746024333722</v>
      </c>
      <c r="L18" s="53">
        <v>6.7775291118967376</v>
      </c>
      <c r="M18" s="69" t="s">
        <v>21</v>
      </c>
      <c r="N18" s="61">
        <v>-6.804427040578469</v>
      </c>
      <c r="O18" s="53">
        <v>11.356084172879108</v>
      </c>
      <c r="P18" s="69" t="s">
        <v>21</v>
      </c>
      <c r="Q18" s="61">
        <v>468.79788308194077</v>
      </c>
      <c r="R18" s="53">
        <v>7.1380494292499401</v>
      </c>
      <c r="S18" s="69" t="s">
        <v>21</v>
      </c>
      <c r="T18" s="61">
        <v>536.42172194200771</v>
      </c>
      <c r="U18" s="53">
        <v>5.8934906410446786</v>
      </c>
      <c r="V18" s="69" t="s">
        <v>21</v>
      </c>
      <c r="W18" s="61">
        <v>67.623838860066925</v>
      </c>
      <c r="X18" s="53">
        <v>9.6410110470688899</v>
      </c>
      <c r="Y18" s="69" t="s">
        <v>21</v>
      </c>
      <c r="Z18" s="61">
        <v>467.68926713388265</v>
      </c>
      <c r="AA18" s="53">
        <v>9.1403245264636652</v>
      </c>
      <c r="AB18" s="69" t="s">
        <v>21</v>
      </c>
      <c r="AC18" s="61">
        <v>524.88424639506934</v>
      </c>
      <c r="AD18" s="53">
        <v>4.5590567822301074</v>
      </c>
      <c r="AE18" s="69" t="s">
        <v>21</v>
      </c>
      <c r="AF18" s="61">
        <v>57.194979261186703</v>
      </c>
      <c r="AG18" s="53">
        <v>10.705579186978621</v>
      </c>
      <c r="AH18" s="69" t="s">
        <v>21</v>
      </c>
      <c r="AI18" s="61">
        <v>458.65790204875771</v>
      </c>
      <c r="AJ18" s="53">
        <v>9.4684544922102525</v>
      </c>
      <c r="AK18" s="69" t="s">
        <v>21</v>
      </c>
      <c r="AL18" s="61">
        <v>529.89886774698653</v>
      </c>
      <c r="AM18" s="53">
        <v>7.3806154004834896</v>
      </c>
      <c r="AN18" s="69" t="s">
        <v>21</v>
      </c>
      <c r="AO18" s="61">
        <v>71.240965698228891</v>
      </c>
      <c r="AP18" s="53">
        <v>13.270910442983897</v>
      </c>
      <c r="AQ18" s="69" t="s">
        <v>21</v>
      </c>
      <c r="AR18" s="61">
        <v>458.57092688329652</v>
      </c>
      <c r="AS18" s="53">
        <v>6.9741572653828792</v>
      </c>
      <c r="AT18" s="69" t="s">
        <v>21</v>
      </c>
      <c r="AU18" s="61">
        <v>526.90981015031173</v>
      </c>
      <c r="AV18" s="53">
        <v>5.761585858753123</v>
      </c>
      <c r="AW18" s="69" t="s">
        <v>21</v>
      </c>
      <c r="AX18" s="61">
        <v>68.338883267015191</v>
      </c>
      <c r="AY18" s="53">
        <v>8.9551272826395607</v>
      </c>
      <c r="AZ18" s="69" t="s">
        <v>21</v>
      </c>
      <c r="BA18" s="61">
        <v>464.13961054905815</v>
      </c>
      <c r="BB18" s="53">
        <v>8.0723699911179292</v>
      </c>
      <c r="BC18" s="69" t="s">
        <v>21</v>
      </c>
      <c r="BD18" s="61">
        <v>515.87835967957631</v>
      </c>
      <c r="BE18" s="53">
        <v>7.2241228910895288</v>
      </c>
      <c r="BF18" s="69" t="s">
        <v>21</v>
      </c>
      <c r="BG18" s="61">
        <v>51.738749130518016</v>
      </c>
      <c r="BH18" s="53">
        <v>11.825507727509601</v>
      </c>
      <c r="BI18" s="70" t="s">
        <v>21</v>
      </c>
    </row>
    <row r="19" spans="1:61" s="8" customFormat="1" x14ac:dyDescent="0.25">
      <c r="A19" t="s">
        <v>312</v>
      </c>
      <c r="B19" s="61">
        <v>-1.544742942822686</v>
      </c>
      <c r="C19" s="53">
        <v>0.95321411001385636</v>
      </c>
      <c r="D19" s="69" t="s">
        <v>21</v>
      </c>
      <c r="E19" s="61">
        <v>12.369160208736981</v>
      </c>
      <c r="F19" s="53">
        <v>5.7426775000156169</v>
      </c>
      <c r="G19" s="69" t="s">
        <v>21</v>
      </c>
      <c r="H19" s="61">
        <v>511.58325807338173</v>
      </c>
      <c r="I19" s="53">
        <v>3.4751419129951215</v>
      </c>
      <c r="J19" s="69" t="s">
        <v>21</v>
      </c>
      <c r="K19" s="61">
        <v>525.21822465182777</v>
      </c>
      <c r="L19" s="53">
        <v>4.3951106107082838</v>
      </c>
      <c r="M19" s="69" t="s">
        <v>21</v>
      </c>
      <c r="N19" s="61">
        <v>13.634966578446166</v>
      </c>
      <c r="O19" s="53">
        <v>5.6525681789901716</v>
      </c>
      <c r="P19" s="69" t="s">
        <v>21</v>
      </c>
      <c r="Q19" s="61">
        <v>504.08034667064339</v>
      </c>
      <c r="R19" s="53">
        <v>3.4556269532846748</v>
      </c>
      <c r="S19" s="69" t="s">
        <v>21</v>
      </c>
      <c r="T19" s="61">
        <v>532.69712017433142</v>
      </c>
      <c r="U19" s="53">
        <v>4.0367005379669569</v>
      </c>
      <c r="V19" s="69" t="s">
        <v>21</v>
      </c>
      <c r="W19" s="61">
        <v>28.616773503688048</v>
      </c>
      <c r="X19" s="53">
        <v>5.3244587965240839</v>
      </c>
      <c r="Y19" s="69" t="s">
        <v>21</v>
      </c>
      <c r="Z19" s="61">
        <v>501.2253748068938</v>
      </c>
      <c r="AA19" s="53">
        <v>3.471233083595791</v>
      </c>
      <c r="AB19" s="69" t="s">
        <v>21</v>
      </c>
      <c r="AC19" s="61">
        <v>536.49154575535056</v>
      </c>
      <c r="AD19" s="53">
        <v>3.5378003473409745</v>
      </c>
      <c r="AE19" s="69" t="s">
        <v>21</v>
      </c>
      <c r="AF19" s="61">
        <v>35.266170948456839</v>
      </c>
      <c r="AG19" s="53">
        <v>4.704898544956464</v>
      </c>
      <c r="AH19" s="69" t="s">
        <v>21</v>
      </c>
      <c r="AI19" s="61">
        <v>507.01352959763585</v>
      </c>
      <c r="AJ19" s="53">
        <v>4.0143633058937418</v>
      </c>
      <c r="AK19" s="69" t="s">
        <v>21</v>
      </c>
      <c r="AL19" s="61">
        <v>526.06974264048711</v>
      </c>
      <c r="AM19" s="53">
        <v>3.3326642092712215</v>
      </c>
      <c r="AN19" s="69" t="s">
        <v>21</v>
      </c>
      <c r="AO19" s="61">
        <v>19.056213042851379</v>
      </c>
      <c r="AP19" s="53">
        <v>5.1970334962954192</v>
      </c>
      <c r="AQ19" s="69" t="s">
        <v>21</v>
      </c>
      <c r="AR19" s="61">
        <v>510.44380566368875</v>
      </c>
      <c r="AS19" s="53">
        <v>3.7962916989540756</v>
      </c>
      <c r="AT19" s="69" t="s">
        <v>21</v>
      </c>
      <c r="AU19" s="61">
        <v>524.70119336106723</v>
      </c>
      <c r="AV19" s="53">
        <v>3.4084609682604037</v>
      </c>
      <c r="AW19" s="69" t="s">
        <v>21</v>
      </c>
      <c r="AX19" s="61">
        <v>14.257387697378386</v>
      </c>
      <c r="AY19" s="53">
        <v>5.5934298317838005</v>
      </c>
      <c r="AZ19" s="69" t="s">
        <v>21</v>
      </c>
      <c r="BA19" s="61">
        <v>508.30594196637514</v>
      </c>
      <c r="BB19" s="53">
        <v>3.9215699729093205</v>
      </c>
      <c r="BC19" s="69" t="s">
        <v>21</v>
      </c>
      <c r="BD19" s="61">
        <v>524.00496946614794</v>
      </c>
      <c r="BE19" s="53">
        <v>4.3029460925305907</v>
      </c>
      <c r="BF19" s="69" t="s">
        <v>21</v>
      </c>
      <c r="BG19" s="61">
        <v>15.699027499772871</v>
      </c>
      <c r="BH19" s="53">
        <v>5.4133142091983997</v>
      </c>
      <c r="BI19" s="70" t="s">
        <v>21</v>
      </c>
    </row>
    <row r="20" spans="1:61" s="8" customFormat="1" x14ac:dyDescent="0.25">
      <c r="A20" t="s">
        <v>313</v>
      </c>
      <c r="B20" s="61">
        <v>3.3931035818110518</v>
      </c>
      <c r="C20" s="53">
        <v>1.1360163055311239</v>
      </c>
      <c r="D20" s="69" t="s">
        <v>21</v>
      </c>
      <c r="E20" s="61">
        <v>32.975022686909128</v>
      </c>
      <c r="F20" s="53">
        <v>10.245559614799831</v>
      </c>
      <c r="G20" s="69" t="s">
        <v>21</v>
      </c>
      <c r="H20" s="61">
        <v>448.17644784069716</v>
      </c>
      <c r="I20" s="53">
        <v>6.578629839106326</v>
      </c>
      <c r="J20" s="69" t="s">
        <v>21</v>
      </c>
      <c r="K20" s="61">
        <v>453.45079805453338</v>
      </c>
      <c r="L20" s="53">
        <v>6.4728402700331236</v>
      </c>
      <c r="M20" s="69" t="s">
        <v>21</v>
      </c>
      <c r="N20" s="61">
        <v>5.2743502138361862</v>
      </c>
      <c r="O20" s="53">
        <v>9.2488758825916388</v>
      </c>
      <c r="P20" s="69" t="s">
        <v>21</v>
      </c>
      <c r="Q20" s="61">
        <v>440.11991697392364</v>
      </c>
      <c r="R20" s="53">
        <v>6.6848714245142258</v>
      </c>
      <c r="S20" s="69" t="s">
        <v>21</v>
      </c>
      <c r="T20" s="61">
        <v>457.1442795462961</v>
      </c>
      <c r="U20" s="53">
        <v>8.509355307593685</v>
      </c>
      <c r="V20" s="69" t="s">
        <v>21</v>
      </c>
      <c r="W20" s="61">
        <v>17.024362572372411</v>
      </c>
      <c r="X20" s="53">
        <v>11.543283602247367</v>
      </c>
      <c r="Y20" s="69" t="s">
        <v>21</v>
      </c>
      <c r="Z20" s="61">
        <v>418.72089267251641</v>
      </c>
      <c r="AA20" s="53">
        <v>4.6214574246295443</v>
      </c>
      <c r="AB20" s="69" t="s">
        <v>21</v>
      </c>
      <c r="AC20" s="61">
        <v>484.62833490639161</v>
      </c>
      <c r="AD20" s="53">
        <v>6.6816026465070832</v>
      </c>
      <c r="AE20" s="69" t="s">
        <v>21</v>
      </c>
      <c r="AF20" s="61">
        <v>65.907442233875287</v>
      </c>
      <c r="AG20" s="53">
        <v>8.1461036059161014</v>
      </c>
      <c r="AH20" s="69" t="s">
        <v>21</v>
      </c>
      <c r="AI20" s="61">
        <v>423.52429502455425</v>
      </c>
      <c r="AJ20" s="53">
        <v>7.8551901992811199</v>
      </c>
      <c r="AK20" s="69" t="s">
        <v>21</v>
      </c>
      <c r="AL20" s="61">
        <v>470.23660678818362</v>
      </c>
      <c r="AM20" s="53">
        <v>7.2953445261408465</v>
      </c>
      <c r="AN20" s="69" t="s">
        <v>21</v>
      </c>
      <c r="AO20" s="61">
        <v>46.712311763629394</v>
      </c>
      <c r="AP20" s="53">
        <v>10.221172342921472</v>
      </c>
      <c r="AQ20" s="69" t="s">
        <v>21</v>
      </c>
      <c r="AR20" s="61">
        <v>423.70153451376137</v>
      </c>
      <c r="AS20" s="53">
        <v>6.360236171984285</v>
      </c>
      <c r="AT20" s="69" t="s">
        <v>21</v>
      </c>
      <c r="AU20" s="61">
        <v>464.34574476712419</v>
      </c>
      <c r="AV20" s="53">
        <v>7.537644570883991</v>
      </c>
      <c r="AW20" s="69" t="s">
        <v>21</v>
      </c>
      <c r="AX20" s="61">
        <v>40.644210253362765</v>
      </c>
      <c r="AY20" s="53">
        <v>9.9439819729094694</v>
      </c>
      <c r="AZ20" s="69" t="s">
        <v>21</v>
      </c>
      <c r="BA20" s="61">
        <v>429.39556940655575</v>
      </c>
      <c r="BB20" s="53">
        <v>6.7301538970637349</v>
      </c>
      <c r="BC20" s="69" t="s">
        <v>21</v>
      </c>
      <c r="BD20" s="61">
        <v>477.69447823888243</v>
      </c>
      <c r="BE20" s="53">
        <v>6.5611575473383592</v>
      </c>
      <c r="BF20" s="69" t="s">
        <v>21</v>
      </c>
      <c r="BG20" s="61">
        <v>48.298908832326575</v>
      </c>
      <c r="BH20" s="53">
        <v>9.895032150437034</v>
      </c>
      <c r="BI20" s="70" t="s">
        <v>21</v>
      </c>
    </row>
    <row r="21" spans="1:61" s="8" customFormat="1" x14ac:dyDescent="0.25">
      <c r="A21" t="s">
        <v>314</v>
      </c>
      <c r="B21" s="61">
        <v>9.1516909774980455</v>
      </c>
      <c r="C21" s="53">
        <v>1.3027933501155953</v>
      </c>
      <c r="D21" s="69" t="s">
        <v>21</v>
      </c>
      <c r="E21" s="61">
        <v>46.787728675268134</v>
      </c>
      <c r="F21" s="53">
        <v>11.320738198531808</v>
      </c>
      <c r="G21" s="69" t="s">
        <v>21</v>
      </c>
      <c r="H21" s="61">
        <v>396.33793363246446</v>
      </c>
      <c r="I21" s="53">
        <v>6.8379253073395416</v>
      </c>
      <c r="J21" s="69" t="s">
        <v>21</v>
      </c>
      <c r="K21" s="61">
        <v>416.93432360711915</v>
      </c>
      <c r="L21" s="53">
        <v>8.2039754489562515</v>
      </c>
      <c r="M21" s="69" t="s">
        <v>21</v>
      </c>
      <c r="N21" s="61">
        <v>20.596389974654642</v>
      </c>
      <c r="O21" s="53">
        <v>11.62253837965322</v>
      </c>
      <c r="P21" s="69" t="s">
        <v>21</v>
      </c>
      <c r="Q21" s="61">
        <v>384.28914916003532</v>
      </c>
      <c r="R21" s="53">
        <v>5.5171683908325413</v>
      </c>
      <c r="S21" s="69" t="s">
        <v>21</v>
      </c>
      <c r="T21" s="61">
        <v>422.28282958522846</v>
      </c>
      <c r="U21" s="53">
        <v>6.9172655224434116</v>
      </c>
      <c r="V21" s="69" t="s">
        <v>21</v>
      </c>
      <c r="W21" s="61">
        <v>37.993680425193126</v>
      </c>
      <c r="X21" s="53">
        <v>9.5578419591200365</v>
      </c>
      <c r="Y21" s="69" t="s">
        <v>21</v>
      </c>
      <c r="Z21" s="61">
        <v>383.34244956287171</v>
      </c>
      <c r="AA21" s="53">
        <v>6.3105660114271931</v>
      </c>
      <c r="AB21" s="69" t="s">
        <v>21</v>
      </c>
      <c r="AC21" s="61">
        <v>442.58239888738228</v>
      </c>
      <c r="AD21" s="53">
        <v>8.5546996086639062</v>
      </c>
      <c r="AE21" s="69" t="s">
        <v>21</v>
      </c>
      <c r="AF21" s="61">
        <v>59.239949324510576</v>
      </c>
      <c r="AG21" s="53">
        <v>10.818034218662838</v>
      </c>
      <c r="AH21" s="69" t="s">
        <v>21</v>
      </c>
      <c r="AI21" s="61">
        <v>384.49617179860911</v>
      </c>
      <c r="AJ21" s="53">
        <v>7.6458492981393373</v>
      </c>
      <c r="AK21" s="69" t="s">
        <v>21</v>
      </c>
      <c r="AL21" s="61">
        <v>434.83641331253978</v>
      </c>
      <c r="AM21" s="53">
        <v>7.1007934170164715</v>
      </c>
      <c r="AN21" s="69" t="s">
        <v>21</v>
      </c>
      <c r="AO21" s="61">
        <v>50.340241513930764</v>
      </c>
      <c r="AP21" s="53">
        <v>10.608630732495886</v>
      </c>
      <c r="AQ21" s="69" t="s">
        <v>21</v>
      </c>
      <c r="AR21" s="61">
        <v>380.73155247360808</v>
      </c>
      <c r="AS21" s="53">
        <v>7.098296602503722</v>
      </c>
      <c r="AT21" s="69" t="s">
        <v>21</v>
      </c>
      <c r="AU21" s="61">
        <v>440.41341501431737</v>
      </c>
      <c r="AV21" s="53">
        <v>8.824158045908943</v>
      </c>
      <c r="AW21" s="69" t="s">
        <v>21</v>
      </c>
      <c r="AX21" s="61">
        <v>59.681862540709247</v>
      </c>
      <c r="AY21" s="53">
        <v>11.359361552352517</v>
      </c>
      <c r="AZ21" s="69" t="s">
        <v>21</v>
      </c>
      <c r="BA21" s="61">
        <v>384.37838805624949</v>
      </c>
      <c r="BB21" s="53">
        <v>8.8277581056198819</v>
      </c>
      <c r="BC21" s="69" t="s">
        <v>21</v>
      </c>
      <c r="BD21" s="61">
        <v>430.3021311452394</v>
      </c>
      <c r="BE21" s="53">
        <v>7.4206942274453427</v>
      </c>
      <c r="BF21" s="69" t="s">
        <v>21</v>
      </c>
      <c r="BG21" s="61">
        <v>45.923743088989909</v>
      </c>
      <c r="BH21" s="53">
        <v>11.940188858779916</v>
      </c>
      <c r="BI21" s="70" t="s">
        <v>21</v>
      </c>
    </row>
    <row r="22" spans="1:61" s="8" customFormat="1" x14ac:dyDescent="0.25">
      <c r="A22" t="s">
        <v>315</v>
      </c>
      <c r="B22" s="61">
        <v>1.4500516507489931</v>
      </c>
      <c r="C22" s="53">
        <v>1.4671417968963973</v>
      </c>
      <c r="D22" s="69" t="s">
        <v>21</v>
      </c>
      <c r="E22" s="61">
        <v>13.718109632649131</v>
      </c>
      <c r="F22" s="53">
        <v>12.668298344251777</v>
      </c>
      <c r="G22" s="69" t="s">
        <v>21</v>
      </c>
      <c r="H22" s="61">
        <v>496.42780726200931</v>
      </c>
      <c r="I22" s="53">
        <v>7.1386011746841227</v>
      </c>
      <c r="J22" s="69" t="s">
        <v>21</v>
      </c>
      <c r="K22" s="61">
        <v>467.41476319339574</v>
      </c>
      <c r="L22" s="53">
        <v>7.9738710577393306</v>
      </c>
      <c r="M22" s="69" t="s">
        <v>21</v>
      </c>
      <c r="N22" s="61">
        <v>-29.013044068613695</v>
      </c>
      <c r="O22" s="53">
        <v>11.435061269391504</v>
      </c>
      <c r="P22" s="69" t="s">
        <v>21</v>
      </c>
      <c r="Q22" s="61">
        <v>453.90430374207472</v>
      </c>
      <c r="R22" s="53">
        <v>5.7257624872328297</v>
      </c>
      <c r="S22" s="69" t="s">
        <v>21</v>
      </c>
      <c r="T22" s="61">
        <v>521.48885130274846</v>
      </c>
      <c r="U22" s="53">
        <v>8.1672184964227021</v>
      </c>
      <c r="V22" s="69" t="s">
        <v>21</v>
      </c>
      <c r="W22" s="61">
        <v>67.58454756067384</v>
      </c>
      <c r="X22" s="53">
        <v>10.792249159023125</v>
      </c>
      <c r="Y22" s="69" t="s">
        <v>21</v>
      </c>
      <c r="Z22" s="61">
        <v>463.26168927560269</v>
      </c>
      <c r="AA22" s="53">
        <v>6.7986263905790105</v>
      </c>
      <c r="AB22" s="69" t="s">
        <v>21</v>
      </c>
      <c r="AC22" s="61">
        <v>508.57858301833579</v>
      </c>
      <c r="AD22" s="53">
        <v>6.9353928561212612</v>
      </c>
      <c r="AE22" s="69" t="s">
        <v>21</v>
      </c>
      <c r="AF22" s="61">
        <v>45.316893742733185</v>
      </c>
      <c r="AG22" s="53">
        <v>10.087173213826182</v>
      </c>
      <c r="AH22" s="69" t="s">
        <v>21</v>
      </c>
      <c r="AI22" s="61">
        <v>462.61578169622339</v>
      </c>
      <c r="AJ22" s="53">
        <v>7.7781450623366331</v>
      </c>
      <c r="AK22" s="69" t="s">
        <v>21</v>
      </c>
      <c r="AL22" s="61">
        <v>509.80918740930503</v>
      </c>
      <c r="AM22" s="53">
        <v>6.9696876542655879</v>
      </c>
      <c r="AN22" s="69" t="s">
        <v>21</v>
      </c>
      <c r="AO22" s="61">
        <v>47.19340571308166</v>
      </c>
      <c r="AP22" s="53">
        <v>10.937590832184975</v>
      </c>
      <c r="AQ22" s="69" t="s">
        <v>21</v>
      </c>
      <c r="AR22" s="61">
        <v>456.22024387006718</v>
      </c>
      <c r="AS22" s="53">
        <v>8.0046938375004295</v>
      </c>
      <c r="AT22" s="69" t="s">
        <v>21</v>
      </c>
      <c r="AU22" s="61">
        <v>523.34505283929479</v>
      </c>
      <c r="AV22" s="53">
        <v>8.17376482003883</v>
      </c>
      <c r="AW22" s="69" t="s">
        <v>21</v>
      </c>
      <c r="AX22" s="61">
        <v>67.124808969227644</v>
      </c>
      <c r="AY22" s="53">
        <v>11.676344144668271</v>
      </c>
      <c r="AZ22" s="69" t="s">
        <v>21</v>
      </c>
      <c r="BA22" s="61">
        <v>454.48841518171122</v>
      </c>
      <c r="BB22" s="53">
        <v>7.4084406272447607</v>
      </c>
      <c r="BC22" s="69" t="s">
        <v>21</v>
      </c>
      <c r="BD22" s="61">
        <v>506.49123380350085</v>
      </c>
      <c r="BE22" s="53">
        <v>7.1539282254875802</v>
      </c>
      <c r="BF22" s="69" t="s">
        <v>21</v>
      </c>
      <c r="BG22" s="61">
        <v>52.002818621789721</v>
      </c>
      <c r="BH22" s="53">
        <v>10.575647077509846</v>
      </c>
      <c r="BI22" s="70" t="s">
        <v>21</v>
      </c>
    </row>
    <row r="23" spans="1:61" s="8" customFormat="1" x14ac:dyDescent="0.25">
      <c r="A23" t="s">
        <v>316</v>
      </c>
      <c r="B23" s="61">
        <v>-1.7336065850239022</v>
      </c>
      <c r="C23" s="53">
        <v>1.2616581271552081</v>
      </c>
      <c r="D23" s="69" t="s">
        <v>21</v>
      </c>
      <c r="E23" s="61">
        <v>20.2127338141926</v>
      </c>
      <c r="F23" s="53">
        <v>9.6954485021344539</v>
      </c>
      <c r="G23" s="69" t="s">
        <v>21</v>
      </c>
      <c r="H23" s="61">
        <v>488.00455350661525</v>
      </c>
      <c r="I23" s="53">
        <v>5.6228074280294145</v>
      </c>
      <c r="J23" s="69" t="s">
        <v>21</v>
      </c>
      <c r="K23" s="61">
        <v>507.1097331261048</v>
      </c>
      <c r="L23" s="53">
        <v>4.7537781939142301</v>
      </c>
      <c r="M23" s="69" t="s">
        <v>21</v>
      </c>
      <c r="N23" s="61">
        <v>19.10517961948953</v>
      </c>
      <c r="O23" s="53">
        <v>7.8476107934158064</v>
      </c>
      <c r="P23" s="69" t="s">
        <v>21</v>
      </c>
      <c r="Q23" s="61">
        <v>478.92816497165131</v>
      </c>
      <c r="R23" s="53">
        <v>5.3360051180228112</v>
      </c>
      <c r="S23" s="69" t="s">
        <v>21</v>
      </c>
      <c r="T23" s="61">
        <v>515.01095683464689</v>
      </c>
      <c r="U23" s="53">
        <v>4.4814778622911131</v>
      </c>
      <c r="V23" s="69" t="s">
        <v>21</v>
      </c>
      <c r="W23" s="61">
        <v>36.082791862995713</v>
      </c>
      <c r="X23" s="53">
        <v>7.3877504976965431</v>
      </c>
      <c r="Y23" s="69" t="s">
        <v>21</v>
      </c>
      <c r="Z23" s="61">
        <v>485.76152464629735</v>
      </c>
      <c r="AA23" s="53">
        <v>5.2544133405699558</v>
      </c>
      <c r="AB23" s="69" t="s">
        <v>21</v>
      </c>
      <c r="AC23" s="61">
        <v>514.50676554511506</v>
      </c>
      <c r="AD23" s="53">
        <v>4.2184107367824719</v>
      </c>
      <c r="AE23" s="69" t="s">
        <v>21</v>
      </c>
      <c r="AF23" s="61">
        <v>28.745240898817684</v>
      </c>
      <c r="AG23" s="53">
        <v>6.9590637955841981</v>
      </c>
      <c r="AH23" s="69" t="s">
        <v>21</v>
      </c>
      <c r="AI23" s="61">
        <v>487.49603372153535</v>
      </c>
      <c r="AJ23" s="53">
        <v>5.153074886476178</v>
      </c>
      <c r="AK23" s="69" t="s">
        <v>21</v>
      </c>
      <c r="AL23" s="61">
        <v>508.72044424597618</v>
      </c>
      <c r="AM23" s="53">
        <v>4.9448100923913412</v>
      </c>
      <c r="AN23" s="69" t="s">
        <v>21</v>
      </c>
      <c r="AO23" s="61">
        <v>21.224410524440685</v>
      </c>
      <c r="AP23" s="53">
        <v>7.7399498551553254</v>
      </c>
      <c r="AQ23" s="69" t="s">
        <v>21</v>
      </c>
      <c r="AR23" s="61">
        <v>483.53283910647565</v>
      </c>
      <c r="AS23" s="53">
        <v>5.3002287715206986</v>
      </c>
      <c r="AT23" s="69" t="s">
        <v>21</v>
      </c>
      <c r="AU23" s="61">
        <v>511.71657859991893</v>
      </c>
      <c r="AV23" s="53">
        <v>4.6977264813816184</v>
      </c>
      <c r="AW23" s="69" t="s">
        <v>21</v>
      </c>
      <c r="AX23" s="61">
        <v>28.183739493443337</v>
      </c>
      <c r="AY23" s="53">
        <v>7.85888099437412</v>
      </c>
      <c r="AZ23" s="69" t="s">
        <v>21</v>
      </c>
      <c r="BA23" s="61">
        <v>485.01599336647087</v>
      </c>
      <c r="BB23" s="53">
        <v>6.1435283760547659</v>
      </c>
      <c r="BC23" s="69" t="s">
        <v>21</v>
      </c>
      <c r="BD23" s="61">
        <v>507.42960273872035</v>
      </c>
      <c r="BE23" s="53">
        <v>5.8690589929811132</v>
      </c>
      <c r="BF23" s="69" t="s">
        <v>21</v>
      </c>
      <c r="BG23" s="61">
        <v>22.413609372249354</v>
      </c>
      <c r="BH23" s="53">
        <v>8.5219236592598495</v>
      </c>
      <c r="BI23" s="70" t="s">
        <v>21</v>
      </c>
    </row>
    <row r="24" spans="1:61" s="8" customFormat="1" x14ac:dyDescent="0.25">
      <c r="A24" t="s">
        <v>317</v>
      </c>
      <c r="B24" s="61">
        <v>6.5049276823882138</v>
      </c>
      <c r="C24" s="53">
        <v>1.531281421527581</v>
      </c>
      <c r="D24" s="69" t="s">
        <v>21</v>
      </c>
      <c r="E24" s="61">
        <v>51.804993963892485</v>
      </c>
      <c r="F24" s="53">
        <v>8.7045938230001507</v>
      </c>
      <c r="G24" s="69" t="s">
        <v>21</v>
      </c>
      <c r="H24" s="61">
        <v>508.3687884766357</v>
      </c>
      <c r="I24" s="53">
        <v>4.5441476601361286</v>
      </c>
      <c r="J24" s="69" t="s">
        <v>21</v>
      </c>
      <c r="K24" s="61">
        <v>534.01752933543253</v>
      </c>
      <c r="L24" s="53">
        <v>4.3728714981323114</v>
      </c>
      <c r="M24" s="69" t="s">
        <v>21</v>
      </c>
      <c r="N24" s="61">
        <v>25.648740858796852</v>
      </c>
      <c r="O24" s="53">
        <v>6.9416181987888734</v>
      </c>
      <c r="P24" s="69" t="s">
        <v>21</v>
      </c>
      <c r="Q24" s="61">
        <v>501.54749609907088</v>
      </c>
      <c r="R24" s="53">
        <v>4.9761302122139046</v>
      </c>
      <c r="S24" s="69" t="s">
        <v>21</v>
      </c>
      <c r="T24" s="61">
        <v>543.411881485717</v>
      </c>
      <c r="U24" s="53">
        <v>4.1448577139034004</v>
      </c>
      <c r="V24" s="69" t="s">
        <v>21</v>
      </c>
      <c r="W24" s="61">
        <v>41.864385386646106</v>
      </c>
      <c r="X24" s="53">
        <v>6.0562954587720146</v>
      </c>
      <c r="Y24" s="69" t="s">
        <v>21</v>
      </c>
      <c r="Z24" s="61">
        <v>499.25531737113744</v>
      </c>
      <c r="AA24" s="53">
        <v>4.938431364578423</v>
      </c>
      <c r="AB24" s="69" t="s">
        <v>21</v>
      </c>
      <c r="AC24" s="61">
        <v>546.17148686355301</v>
      </c>
      <c r="AD24" s="53">
        <v>3.8858801937334033</v>
      </c>
      <c r="AE24" s="69" t="s">
        <v>21</v>
      </c>
      <c r="AF24" s="61">
        <v>46.916169492415634</v>
      </c>
      <c r="AG24" s="53">
        <v>6.5992691702622439</v>
      </c>
      <c r="AH24" s="69" t="s">
        <v>21</v>
      </c>
      <c r="AI24" s="61">
        <v>492.73405025332352</v>
      </c>
      <c r="AJ24" s="53">
        <v>4.809034750307287</v>
      </c>
      <c r="AK24" s="69" t="s">
        <v>21</v>
      </c>
      <c r="AL24" s="61">
        <v>543.68344358559159</v>
      </c>
      <c r="AM24" s="53">
        <v>4.0913718475131455</v>
      </c>
      <c r="AN24" s="69" t="s">
        <v>21</v>
      </c>
      <c r="AO24" s="61">
        <v>50.94939333226808</v>
      </c>
      <c r="AP24" s="53">
        <v>6.6565217975180779</v>
      </c>
      <c r="AQ24" s="69" t="s">
        <v>21</v>
      </c>
      <c r="AR24" s="61">
        <v>502.98108197022214</v>
      </c>
      <c r="AS24" s="53">
        <v>5.6114715916758104</v>
      </c>
      <c r="AT24" s="69" t="s">
        <v>21</v>
      </c>
      <c r="AU24" s="61">
        <v>530.69129220740683</v>
      </c>
      <c r="AV24" s="53">
        <v>4.2891316635397079</v>
      </c>
      <c r="AW24" s="69" t="s">
        <v>21</v>
      </c>
      <c r="AX24" s="61">
        <v>27.710210237184597</v>
      </c>
      <c r="AY24" s="53">
        <v>6.9722277375188586</v>
      </c>
      <c r="AZ24" s="69" t="s">
        <v>21</v>
      </c>
      <c r="BA24" s="61">
        <v>494.84888962262124</v>
      </c>
      <c r="BB24" s="53">
        <v>6.0727617118520341</v>
      </c>
      <c r="BC24" s="69" t="s">
        <v>21</v>
      </c>
      <c r="BD24" s="61">
        <v>530.33051978179117</v>
      </c>
      <c r="BE24" s="53">
        <v>4.5354302128118942</v>
      </c>
      <c r="BF24" s="69" t="s">
        <v>21</v>
      </c>
      <c r="BG24" s="61">
        <v>35.481630159169981</v>
      </c>
      <c r="BH24" s="53">
        <v>7.2551660950265511</v>
      </c>
      <c r="BI24" s="70" t="s">
        <v>21</v>
      </c>
    </row>
    <row r="25" spans="1:61" s="8" customFormat="1" x14ac:dyDescent="0.25">
      <c r="A25" t="s">
        <v>318</v>
      </c>
      <c r="B25" s="61">
        <v>1.9971376119201623</v>
      </c>
      <c r="C25" s="53">
        <v>1.4016670162992286</v>
      </c>
      <c r="D25" s="69" t="s">
        <v>21</v>
      </c>
      <c r="E25" s="61">
        <v>-2.020357536906463</v>
      </c>
      <c r="F25" s="53">
        <v>7.6572751325862489</v>
      </c>
      <c r="G25" s="69" t="s">
        <v>21</v>
      </c>
      <c r="H25" s="61">
        <v>520.75657313775207</v>
      </c>
      <c r="I25" s="53">
        <v>4.7528720561196272</v>
      </c>
      <c r="J25" s="69" t="s">
        <v>21</v>
      </c>
      <c r="K25" s="61">
        <v>521.90193217230626</v>
      </c>
      <c r="L25" s="53">
        <v>4.0784037582168446</v>
      </c>
      <c r="M25" s="69" t="s">
        <v>21</v>
      </c>
      <c r="N25" s="61">
        <v>1.1453590345542239</v>
      </c>
      <c r="O25" s="53">
        <v>6.2026500994963776</v>
      </c>
      <c r="P25" s="69" t="s">
        <v>21</v>
      </c>
      <c r="Q25" s="61">
        <v>517.70362928386692</v>
      </c>
      <c r="R25" s="53">
        <v>4.1827051285026595</v>
      </c>
      <c r="S25" s="69" t="s">
        <v>21</v>
      </c>
      <c r="T25" s="61">
        <v>527.02998703375556</v>
      </c>
      <c r="U25" s="53">
        <v>5.3384160914877787</v>
      </c>
      <c r="V25" s="69" t="s">
        <v>21</v>
      </c>
      <c r="W25" s="61">
        <v>9.3263577498884729</v>
      </c>
      <c r="X25" s="53">
        <v>6.8164663781502277</v>
      </c>
      <c r="Y25" s="69" t="s">
        <v>21</v>
      </c>
      <c r="Z25" s="61">
        <v>514.44602549134095</v>
      </c>
      <c r="AA25" s="53">
        <v>4.1739634989320002</v>
      </c>
      <c r="AB25" s="69" t="s">
        <v>21</v>
      </c>
      <c r="AC25" s="61">
        <v>536.01381670420358</v>
      </c>
      <c r="AD25" s="53">
        <v>4.555417724153477</v>
      </c>
      <c r="AE25" s="69" t="s">
        <v>21</v>
      </c>
      <c r="AF25" s="61">
        <v>21.567791212862723</v>
      </c>
      <c r="AG25" s="53">
        <v>6.3116644897127019</v>
      </c>
      <c r="AH25" s="69" t="s">
        <v>21</v>
      </c>
      <c r="AI25" s="61">
        <v>512.57516734013132</v>
      </c>
      <c r="AJ25" s="53">
        <v>4.4203392085981603</v>
      </c>
      <c r="AK25" s="69" t="s">
        <v>21</v>
      </c>
      <c r="AL25" s="61">
        <v>527.88466389765949</v>
      </c>
      <c r="AM25" s="53">
        <v>4.4773186139339218</v>
      </c>
      <c r="AN25" s="69" t="s">
        <v>21</v>
      </c>
      <c r="AO25" s="61">
        <v>15.309496557528071</v>
      </c>
      <c r="AP25" s="53">
        <v>6.0040414418509718</v>
      </c>
      <c r="AQ25" s="69" t="s">
        <v>21</v>
      </c>
      <c r="AR25" s="61">
        <v>515.38822095897933</v>
      </c>
      <c r="AS25" s="53">
        <v>4.0425335824163371</v>
      </c>
      <c r="AT25" s="69" t="s">
        <v>21</v>
      </c>
      <c r="AU25" s="61">
        <v>527.75509061238836</v>
      </c>
      <c r="AV25" s="53">
        <v>4.815405511031007</v>
      </c>
      <c r="AW25" s="69" t="s">
        <v>21</v>
      </c>
      <c r="AX25" s="61">
        <v>12.366869653408902</v>
      </c>
      <c r="AY25" s="53">
        <v>6.0237596918943979</v>
      </c>
      <c r="AZ25" s="69" t="s">
        <v>21</v>
      </c>
      <c r="BA25" s="61">
        <v>515.50150395221044</v>
      </c>
      <c r="BB25" s="53">
        <v>4.6198666255554972</v>
      </c>
      <c r="BC25" s="69" t="s">
        <v>21</v>
      </c>
      <c r="BD25" s="61">
        <v>525.05518264353702</v>
      </c>
      <c r="BE25" s="53">
        <v>4.4291696313276105</v>
      </c>
      <c r="BF25" s="69" t="s">
        <v>21</v>
      </c>
      <c r="BG25" s="61">
        <v>9.5536786913264802</v>
      </c>
      <c r="BH25" s="53">
        <v>6.2695490870789641</v>
      </c>
      <c r="BI25" s="70" t="s">
        <v>21</v>
      </c>
    </row>
    <row r="26" spans="1:61" s="8" customFormat="1" x14ac:dyDescent="0.25">
      <c r="A26" t="s">
        <v>319</v>
      </c>
      <c r="B26" s="61">
        <v>3.7719962660625934</v>
      </c>
      <c r="C26" s="53">
        <v>1.5313665262378864</v>
      </c>
      <c r="D26" s="69" t="s">
        <v>21</v>
      </c>
      <c r="E26" s="61">
        <v>33.580970373939245</v>
      </c>
      <c r="F26" s="53">
        <v>12.238172050549704</v>
      </c>
      <c r="G26" s="69" t="s">
        <v>21</v>
      </c>
      <c r="H26" s="61">
        <v>475.33014318739515</v>
      </c>
      <c r="I26" s="53">
        <v>8.9467054888640902</v>
      </c>
      <c r="J26" s="69" t="s">
        <v>21</v>
      </c>
      <c r="K26" s="61">
        <v>503.51325202115527</v>
      </c>
      <c r="L26" s="53">
        <v>6.4728437573819209</v>
      </c>
      <c r="M26" s="69" t="s">
        <v>21</v>
      </c>
      <c r="N26" s="61">
        <v>28.183108833760045</v>
      </c>
      <c r="O26" s="53">
        <v>11.179765313480296</v>
      </c>
      <c r="P26" s="69" t="s">
        <v>21</v>
      </c>
      <c r="Q26" s="61">
        <v>480.06734385639561</v>
      </c>
      <c r="R26" s="53">
        <v>7.9935379150641817</v>
      </c>
      <c r="S26" s="69" t="s">
        <v>21</v>
      </c>
      <c r="T26" s="61">
        <v>505.91407310582645</v>
      </c>
      <c r="U26" s="53">
        <v>8.7475745874173825</v>
      </c>
      <c r="V26" s="69" t="s">
        <v>21</v>
      </c>
      <c r="W26" s="61">
        <v>25.846729249430901</v>
      </c>
      <c r="X26" s="53">
        <v>12.687977873940078</v>
      </c>
      <c r="Y26" s="69" t="s">
        <v>21</v>
      </c>
      <c r="Z26" s="61">
        <v>441.20670543386518</v>
      </c>
      <c r="AA26" s="53">
        <v>8.0107460608228891</v>
      </c>
      <c r="AB26" s="69" t="s">
        <v>21</v>
      </c>
      <c r="AC26" s="61">
        <v>533.49582223666744</v>
      </c>
      <c r="AD26" s="53">
        <v>5.5753175410893743</v>
      </c>
      <c r="AE26" s="69" t="s">
        <v>21</v>
      </c>
      <c r="AF26" s="61">
        <v>92.289116802802269</v>
      </c>
      <c r="AG26" s="53">
        <v>10.565424663307683</v>
      </c>
      <c r="AH26" s="69" t="s">
        <v>21</v>
      </c>
      <c r="AI26" s="61">
        <v>427.83316400538644</v>
      </c>
      <c r="AJ26" s="53">
        <v>7.6919506991160018</v>
      </c>
      <c r="AK26" s="69" t="s">
        <v>21</v>
      </c>
      <c r="AL26" s="61">
        <v>541.75115071056211</v>
      </c>
      <c r="AM26" s="53">
        <v>5.9523644696486926</v>
      </c>
      <c r="AN26" s="69" t="s">
        <v>21</v>
      </c>
      <c r="AO26" s="61">
        <v>113.91798670517568</v>
      </c>
      <c r="AP26" s="53">
        <v>9.6041884369584576</v>
      </c>
      <c r="AQ26" s="69" t="s">
        <v>21</v>
      </c>
      <c r="AR26" s="61">
        <v>438.18460789484647</v>
      </c>
      <c r="AS26" s="53">
        <v>8.6417646538855877</v>
      </c>
      <c r="AT26" s="69" t="s">
        <v>21</v>
      </c>
      <c r="AU26" s="61">
        <v>518.37754558139011</v>
      </c>
      <c r="AV26" s="53">
        <v>7.1941954032426798</v>
      </c>
      <c r="AW26" s="69" t="s">
        <v>21</v>
      </c>
      <c r="AX26" s="61">
        <v>80.192937686543686</v>
      </c>
      <c r="AY26" s="53">
        <v>13.150362828456828</v>
      </c>
      <c r="AZ26" s="69" t="s">
        <v>21</v>
      </c>
      <c r="BA26" s="61">
        <v>455.64268889142045</v>
      </c>
      <c r="BB26" s="53">
        <v>8.5850110440530933</v>
      </c>
      <c r="BC26" s="69" t="s">
        <v>21</v>
      </c>
      <c r="BD26" s="61">
        <v>518.85417979772751</v>
      </c>
      <c r="BE26" s="53">
        <v>5.4638258657351253</v>
      </c>
      <c r="BF26" s="69" t="s">
        <v>21</v>
      </c>
      <c r="BG26" s="61">
        <v>63.211490906307063</v>
      </c>
      <c r="BH26" s="53">
        <v>10.876214619881752</v>
      </c>
      <c r="BI26" s="70" t="s">
        <v>21</v>
      </c>
    </row>
    <row r="27" spans="1:61" s="8" customFormat="1" x14ac:dyDescent="0.25">
      <c r="A27" t="s">
        <v>320</v>
      </c>
      <c r="B27" s="61">
        <v>0.98790708790018167</v>
      </c>
      <c r="C27" s="53">
        <v>1.5086627545110227</v>
      </c>
      <c r="D27" s="69" t="s">
        <v>22</v>
      </c>
      <c r="E27" s="61">
        <v>29.088691482092578</v>
      </c>
      <c r="F27" s="53">
        <v>11.133924198521044</v>
      </c>
      <c r="G27" s="69" t="s">
        <v>22</v>
      </c>
      <c r="H27" s="61">
        <v>485.47039179217529</v>
      </c>
      <c r="I27" s="53">
        <v>9.6393810141839946</v>
      </c>
      <c r="J27" s="69" t="s">
        <v>21</v>
      </c>
      <c r="K27" s="61">
        <v>509.86871912672859</v>
      </c>
      <c r="L27" s="53">
        <v>10.671149533556941</v>
      </c>
      <c r="M27" s="69" t="s">
        <v>21</v>
      </c>
      <c r="N27" s="61">
        <v>24.398327334553343</v>
      </c>
      <c r="O27" s="53">
        <v>15.846785568743801</v>
      </c>
      <c r="P27" s="69" t="s">
        <v>21</v>
      </c>
      <c r="Q27" s="61">
        <v>453.81578417713808</v>
      </c>
      <c r="R27" s="53">
        <v>7.9824637944643575</v>
      </c>
      <c r="S27" s="69" t="s">
        <v>21</v>
      </c>
      <c r="T27" s="61">
        <v>527.88345373415382</v>
      </c>
      <c r="U27" s="53">
        <v>8.8029877198401678</v>
      </c>
      <c r="V27" s="69" t="s">
        <v>21</v>
      </c>
      <c r="W27" s="61">
        <v>74.067669557015705</v>
      </c>
      <c r="X27" s="53">
        <v>12.769769988683947</v>
      </c>
      <c r="Y27" s="69" t="s">
        <v>21</v>
      </c>
      <c r="Z27" s="61">
        <v>450.08815301072337</v>
      </c>
      <c r="AA27" s="53">
        <v>10.318206476769351</v>
      </c>
      <c r="AB27" s="69" t="s">
        <v>21</v>
      </c>
      <c r="AC27" s="61">
        <v>528.02432436987613</v>
      </c>
      <c r="AD27" s="53">
        <v>8.5476373211666594</v>
      </c>
      <c r="AE27" s="69" t="s">
        <v>21</v>
      </c>
      <c r="AF27" s="61">
        <v>77.936171359152866</v>
      </c>
      <c r="AG27" s="53">
        <v>14.941331980306943</v>
      </c>
      <c r="AH27" s="69" t="s">
        <v>21</v>
      </c>
      <c r="AI27" s="61">
        <v>457.24492412143741</v>
      </c>
      <c r="AJ27" s="53">
        <v>10.056955573202789</v>
      </c>
      <c r="AK27" s="69" t="s">
        <v>21</v>
      </c>
      <c r="AL27" s="61">
        <v>514.96519840425742</v>
      </c>
      <c r="AM27" s="53">
        <v>11.810034230894361</v>
      </c>
      <c r="AN27" s="69" t="s">
        <v>21</v>
      </c>
      <c r="AO27" s="61">
        <v>57.720274282820199</v>
      </c>
      <c r="AP27" s="53">
        <v>15.367800882469149</v>
      </c>
      <c r="AQ27" s="69" t="s">
        <v>21</v>
      </c>
      <c r="AR27" s="61">
        <v>440.65268692747196</v>
      </c>
      <c r="AS27" s="53">
        <v>7.3881164718573409</v>
      </c>
      <c r="AT27" s="69" t="s">
        <v>21</v>
      </c>
      <c r="AU27" s="61">
        <v>534.65676048880948</v>
      </c>
      <c r="AV27" s="53">
        <v>8.2904961847944616</v>
      </c>
      <c r="AW27" s="69" t="s">
        <v>21</v>
      </c>
      <c r="AX27" s="61">
        <v>94.004073561337691</v>
      </c>
      <c r="AY27" s="53">
        <v>11.371197736903488</v>
      </c>
      <c r="AZ27" s="69" t="s">
        <v>21</v>
      </c>
      <c r="BA27" s="61">
        <v>444.97948417320436</v>
      </c>
      <c r="BB27" s="53">
        <v>8.4656490203410648</v>
      </c>
      <c r="BC27" s="69" t="s">
        <v>21</v>
      </c>
      <c r="BD27" s="61">
        <v>536.1171076755694</v>
      </c>
      <c r="BE27" s="53">
        <v>6.8714854948345456</v>
      </c>
      <c r="BF27" s="69" t="s">
        <v>21</v>
      </c>
      <c r="BG27" s="61">
        <v>91.13762350236496</v>
      </c>
      <c r="BH27" s="53">
        <v>10.817887326288506</v>
      </c>
      <c r="BI27" s="70" t="s">
        <v>21</v>
      </c>
    </row>
    <row r="28" spans="1:61" s="8" customFormat="1" x14ac:dyDescent="0.25">
      <c r="A28" s="69" t="s">
        <v>321</v>
      </c>
      <c r="B28" s="61">
        <v>5.1917348472981075</v>
      </c>
      <c r="C28" s="53">
        <v>1.1654797541461139</v>
      </c>
      <c r="D28" s="69" t="s">
        <v>21</v>
      </c>
      <c r="E28" s="61">
        <v>45.586768157219552</v>
      </c>
      <c r="F28" s="53">
        <v>9.7406431501192134</v>
      </c>
      <c r="G28" s="69" t="s">
        <v>21</v>
      </c>
      <c r="H28" s="61">
        <v>450.75573656429282</v>
      </c>
      <c r="I28" s="53">
        <v>9.7154957766008607</v>
      </c>
      <c r="J28" s="69" t="s">
        <v>21</v>
      </c>
      <c r="K28" s="61">
        <v>458.53206988107945</v>
      </c>
      <c r="L28" s="53">
        <v>6.7503141337981907</v>
      </c>
      <c r="M28" s="69" t="s">
        <v>21</v>
      </c>
      <c r="N28" s="61">
        <v>7.7763333167866566</v>
      </c>
      <c r="O28" s="53">
        <v>11.968325533759735</v>
      </c>
      <c r="P28" s="69" t="s">
        <v>21</v>
      </c>
      <c r="Q28" s="61">
        <v>435.03425252476484</v>
      </c>
      <c r="R28" s="53">
        <v>9.4223201557197331</v>
      </c>
      <c r="S28" s="69" t="s">
        <v>21</v>
      </c>
      <c r="T28" s="61">
        <v>467.87157807542775</v>
      </c>
      <c r="U28" s="53">
        <v>7.6505448388216903</v>
      </c>
      <c r="V28" s="69" t="s">
        <v>21</v>
      </c>
      <c r="W28" s="61">
        <v>32.837325550662882</v>
      </c>
      <c r="X28" s="53">
        <v>12.943192679052947</v>
      </c>
      <c r="Y28" s="69" t="s">
        <v>21</v>
      </c>
      <c r="Z28" s="61">
        <v>414.82061081192819</v>
      </c>
      <c r="AA28" s="53">
        <v>8.3596043670042857</v>
      </c>
      <c r="AB28" s="69" t="s">
        <v>21</v>
      </c>
      <c r="AC28" s="61">
        <v>479.76655194233649</v>
      </c>
      <c r="AD28" s="53">
        <v>5.5914200995571584</v>
      </c>
      <c r="AE28" s="69" t="s">
        <v>21</v>
      </c>
      <c r="AF28" s="61">
        <v>64.9459411304084</v>
      </c>
      <c r="AG28" s="53">
        <v>10.614214985418997</v>
      </c>
      <c r="AH28" s="69" t="s">
        <v>21</v>
      </c>
      <c r="AI28" s="61">
        <v>407.96194750138</v>
      </c>
      <c r="AJ28" s="53">
        <v>9.3396916605565927</v>
      </c>
      <c r="AK28" s="69" t="s">
        <v>21</v>
      </c>
      <c r="AL28" s="61">
        <v>479.5740457819162</v>
      </c>
      <c r="AM28" s="53">
        <v>6.5600250905384465</v>
      </c>
      <c r="AN28" s="69" t="s">
        <v>21</v>
      </c>
      <c r="AO28" s="61">
        <v>71.612098280536188</v>
      </c>
      <c r="AP28" s="53">
        <v>10.476584938067095</v>
      </c>
      <c r="AQ28" s="69" t="s">
        <v>21</v>
      </c>
      <c r="AR28" s="61">
        <v>408.9936570494923</v>
      </c>
      <c r="AS28" s="53">
        <v>8.9721658918037566</v>
      </c>
      <c r="AT28" s="69" t="s">
        <v>21</v>
      </c>
      <c r="AU28" s="61">
        <v>484.54592532622274</v>
      </c>
      <c r="AV28" s="53">
        <v>6.322589224349322</v>
      </c>
      <c r="AW28" s="69" t="s">
        <v>21</v>
      </c>
      <c r="AX28" s="61">
        <v>75.55226827673043</v>
      </c>
      <c r="AY28" s="53">
        <v>11.350001136767036</v>
      </c>
      <c r="AZ28" s="69" t="s">
        <v>21</v>
      </c>
      <c r="BA28" s="61">
        <v>413.67867781929573</v>
      </c>
      <c r="BB28" s="53">
        <v>10.917764203743021</v>
      </c>
      <c r="BC28" s="69" t="s">
        <v>21</v>
      </c>
      <c r="BD28" s="61">
        <v>483.85177696532287</v>
      </c>
      <c r="BE28" s="53">
        <v>5.6143581407244971</v>
      </c>
      <c r="BF28" s="69" t="s">
        <v>21</v>
      </c>
      <c r="BG28" s="61">
        <v>70.17309914602707</v>
      </c>
      <c r="BH28" s="53">
        <v>12.575051669467811</v>
      </c>
      <c r="BI28" s="70" t="s">
        <v>21</v>
      </c>
    </row>
    <row r="29" spans="1:61" s="8" customFormat="1" x14ac:dyDescent="0.25">
      <c r="A29" t="s">
        <v>322</v>
      </c>
      <c r="B29" s="61">
        <v>1.4346093615068052</v>
      </c>
      <c r="C29" s="53">
        <v>1.1888832857253626</v>
      </c>
      <c r="D29" s="69" t="s">
        <v>21</v>
      </c>
      <c r="E29" s="61">
        <v>20.458175574623837</v>
      </c>
      <c r="F29" s="53">
        <v>9.4829495003860931</v>
      </c>
      <c r="G29" s="69" t="s">
        <v>21</v>
      </c>
      <c r="H29" s="61">
        <v>470.14509145385495</v>
      </c>
      <c r="I29" s="53">
        <v>10.59709805584621</v>
      </c>
      <c r="J29" s="69" t="s">
        <v>21</v>
      </c>
      <c r="K29" s="61">
        <v>472.20966692756514</v>
      </c>
      <c r="L29" s="53">
        <v>8.8791373550389583</v>
      </c>
      <c r="M29" s="69" t="s">
        <v>21</v>
      </c>
      <c r="N29" s="61">
        <v>2.0645754737102209</v>
      </c>
      <c r="O29" s="53">
        <v>14.061975070692403</v>
      </c>
      <c r="P29" s="69" t="s">
        <v>21</v>
      </c>
      <c r="Q29" s="61">
        <v>443.43118102711105</v>
      </c>
      <c r="R29" s="53">
        <v>11.021783149751633</v>
      </c>
      <c r="S29" s="69" t="s">
        <v>21</v>
      </c>
      <c r="T29" s="61">
        <v>505.1596918355981</v>
      </c>
      <c r="U29" s="53">
        <v>7.8373375701928243</v>
      </c>
      <c r="V29" s="69" t="s">
        <v>21</v>
      </c>
      <c r="W29" s="61">
        <v>61.72851080848708</v>
      </c>
      <c r="X29" s="53">
        <v>14.596271902961735</v>
      </c>
      <c r="Y29" s="69" t="s">
        <v>21</v>
      </c>
      <c r="Z29" s="61">
        <v>421.34070409997224</v>
      </c>
      <c r="AA29" s="53">
        <v>9.4373822243036827</v>
      </c>
      <c r="AB29" s="69" t="s">
        <v>21</v>
      </c>
      <c r="AC29" s="61">
        <v>489.31370876762071</v>
      </c>
      <c r="AD29" s="53">
        <v>9.5129476536856838</v>
      </c>
      <c r="AE29" s="69" t="s">
        <v>21</v>
      </c>
      <c r="AF29" s="61">
        <v>67.973004667648524</v>
      </c>
      <c r="AG29" s="53">
        <v>15.24677647599632</v>
      </c>
      <c r="AH29" s="69" t="s">
        <v>21</v>
      </c>
      <c r="AI29" s="61">
        <v>413.75221383831035</v>
      </c>
      <c r="AJ29" s="53">
        <v>8.7150741608023843</v>
      </c>
      <c r="AK29" s="69" t="s">
        <v>21</v>
      </c>
      <c r="AL29" s="61">
        <v>495.34244432805758</v>
      </c>
      <c r="AM29" s="53">
        <v>8.9567204344194309</v>
      </c>
      <c r="AN29" s="69" t="s">
        <v>21</v>
      </c>
      <c r="AO29" s="61">
        <v>81.590230489747228</v>
      </c>
      <c r="AP29" s="53">
        <v>13.612080781961438</v>
      </c>
      <c r="AQ29" s="69" t="s">
        <v>21</v>
      </c>
      <c r="AR29" s="61">
        <v>415.61855005533056</v>
      </c>
      <c r="AS29" s="53">
        <v>9.3138893232329707</v>
      </c>
      <c r="AT29" s="69" t="s">
        <v>21</v>
      </c>
      <c r="AU29" s="61">
        <v>498.94359904356861</v>
      </c>
      <c r="AV29" s="53">
        <v>8.9165886810813468</v>
      </c>
      <c r="AW29" s="69" t="s">
        <v>21</v>
      </c>
      <c r="AX29" s="61">
        <v>83.325048988238024</v>
      </c>
      <c r="AY29" s="53">
        <v>13.745487870472289</v>
      </c>
      <c r="AZ29" s="69" t="s">
        <v>21</v>
      </c>
      <c r="BA29" s="61">
        <v>414.0950830284678</v>
      </c>
      <c r="BB29" s="53">
        <v>8.0211136238415115</v>
      </c>
      <c r="BC29" s="69" t="s">
        <v>21</v>
      </c>
      <c r="BD29" s="61">
        <v>472.52896467937194</v>
      </c>
      <c r="BE29" s="53">
        <v>8.0531048116126627</v>
      </c>
      <c r="BF29" s="69" t="s">
        <v>21</v>
      </c>
      <c r="BG29" s="61">
        <v>58.433881650904077</v>
      </c>
      <c r="BH29" s="53">
        <v>12.530777586909267</v>
      </c>
      <c r="BI29" s="70" t="s">
        <v>21</v>
      </c>
    </row>
    <row r="30" spans="1:61" s="8" customFormat="1" x14ac:dyDescent="0.25">
      <c r="A30" t="s">
        <v>323</v>
      </c>
      <c r="B30" s="61">
        <v>7.4465975531457875</v>
      </c>
      <c r="C30" s="53">
        <v>1.693048470218357</v>
      </c>
      <c r="D30" s="69" t="s">
        <v>21</v>
      </c>
      <c r="E30" s="61">
        <v>10.437246489779035</v>
      </c>
      <c r="F30" s="53">
        <v>5.0777155605445818</v>
      </c>
      <c r="G30" s="69" t="s">
        <v>21</v>
      </c>
      <c r="H30" s="61">
        <v>461.0774039996972</v>
      </c>
      <c r="I30" s="53">
        <v>3.7844051860453258</v>
      </c>
      <c r="J30" s="69" t="s">
        <v>21</v>
      </c>
      <c r="K30" s="61">
        <v>475.7271184897869</v>
      </c>
      <c r="L30" s="53">
        <v>3.4976335266015424</v>
      </c>
      <c r="M30" s="69" t="s">
        <v>21</v>
      </c>
      <c r="N30" s="61">
        <v>14.649714490089856</v>
      </c>
      <c r="O30" s="53">
        <v>5.2302827768301716</v>
      </c>
      <c r="P30" s="69" t="s">
        <v>21</v>
      </c>
      <c r="Q30" s="61">
        <v>459.11370293727691</v>
      </c>
      <c r="R30" s="53">
        <v>4.0292453104559662</v>
      </c>
      <c r="S30" s="69" t="s">
        <v>21</v>
      </c>
      <c r="T30" s="61">
        <v>489.38008632596876</v>
      </c>
      <c r="U30" s="53">
        <v>3.2668722350379129</v>
      </c>
      <c r="V30" s="69" t="s">
        <v>21</v>
      </c>
      <c r="W30" s="61">
        <v>30.266383388691924</v>
      </c>
      <c r="X30" s="53">
        <v>5.3286045699025228</v>
      </c>
      <c r="Y30" s="69" t="s">
        <v>21</v>
      </c>
      <c r="Z30" s="61">
        <v>454.44275146932819</v>
      </c>
      <c r="AA30" s="53">
        <v>3.9089334657669368</v>
      </c>
      <c r="AB30" s="69" t="s">
        <v>21</v>
      </c>
      <c r="AC30" s="61">
        <v>486.39474292980742</v>
      </c>
      <c r="AD30" s="53">
        <v>3.8265801755661393</v>
      </c>
      <c r="AE30" s="69" t="s">
        <v>21</v>
      </c>
      <c r="AF30" s="61">
        <v>31.951991460479348</v>
      </c>
      <c r="AG30" s="53">
        <v>5.2364100631242279</v>
      </c>
      <c r="AH30" s="69" t="s">
        <v>21</v>
      </c>
      <c r="AI30" s="61">
        <v>457.86113421629318</v>
      </c>
      <c r="AJ30" s="53">
        <v>3.1112492437444361</v>
      </c>
      <c r="AK30" s="69" t="s">
        <v>21</v>
      </c>
      <c r="AL30" s="61">
        <v>481.58514305114772</v>
      </c>
      <c r="AM30" s="53">
        <v>3.6484664882577804</v>
      </c>
      <c r="AN30" s="69" t="s">
        <v>21</v>
      </c>
      <c r="AO30" s="61">
        <v>23.724008834854409</v>
      </c>
      <c r="AP30" s="53">
        <v>4.7630311910308691</v>
      </c>
      <c r="AQ30" s="69" t="s">
        <v>21</v>
      </c>
      <c r="AR30" s="61">
        <v>458.91357065332113</v>
      </c>
      <c r="AS30" s="53">
        <v>3.1533402243123776</v>
      </c>
      <c r="AT30" s="69" t="s">
        <v>21</v>
      </c>
      <c r="AU30" s="61">
        <v>481.58132347284936</v>
      </c>
      <c r="AV30" s="53">
        <v>3.4335888387393578</v>
      </c>
      <c r="AW30" s="69" t="s">
        <v>21</v>
      </c>
      <c r="AX30" s="61">
        <v>22.667752819528175</v>
      </c>
      <c r="AY30" s="53">
        <v>4.4400064615996104</v>
      </c>
      <c r="AZ30" s="69" t="s">
        <v>21</v>
      </c>
      <c r="BA30" s="61">
        <v>461.28661925759337</v>
      </c>
      <c r="BB30" s="53">
        <v>3.3058771550929125</v>
      </c>
      <c r="BC30" s="69" t="s">
        <v>21</v>
      </c>
      <c r="BD30" s="61">
        <v>464.00922895448957</v>
      </c>
      <c r="BE30" s="53">
        <v>3.4853193010021517</v>
      </c>
      <c r="BF30" s="69" t="s">
        <v>21</v>
      </c>
      <c r="BG30" s="61">
        <v>2.7226096968962965</v>
      </c>
      <c r="BH30" s="53">
        <v>4.5738719572553554</v>
      </c>
      <c r="BI30" s="70" t="s">
        <v>21</v>
      </c>
    </row>
    <row r="31" spans="1:61" s="8" customFormat="1" x14ac:dyDescent="0.25">
      <c r="A31" t="s">
        <v>324</v>
      </c>
      <c r="B31" s="61">
        <v>-1.9060829598275604</v>
      </c>
      <c r="C31" s="53">
        <v>1.2820572957207674</v>
      </c>
      <c r="D31" s="69" t="s">
        <v>21</v>
      </c>
      <c r="E31" s="61">
        <v>-4.9330204721200115</v>
      </c>
      <c r="F31" s="53">
        <v>10.017785692683489</v>
      </c>
      <c r="G31" s="69" t="s">
        <v>21</v>
      </c>
      <c r="H31" s="61">
        <v>524.76391092274423</v>
      </c>
      <c r="I31" s="53">
        <v>5.5858494555636069</v>
      </c>
      <c r="J31" s="69" t="s">
        <v>21</v>
      </c>
      <c r="K31" s="61">
        <v>512.69440334264812</v>
      </c>
      <c r="L31" s="53">
        <v>6.0642664171921457</v>
      </c>
      <c r="M31" s="69" t="s">
        <v>21</v>
      </c>
      <c r="N31" s="61">
        <v>-12.06950758009611</v>
      </c>
      <c r="O31" s="53">
        <v>8.1158397719208502</v>
      </c>
      <c r="P31" s="69" t="s">
        <v>21</v>
      </c>
      <c r="Q31" s="61">
        <v>510.07580056689062</v>
      </c>
      <c r="R31" s="53">
        <v>6.6948636025438297</v>
      </c>
      <c r="S31" s="69" t="s">
        <v>21</v>
      </c>
      <c r="T31" s="61">
        <v>527.67821465789518</v>
      </c>
      <c r="U31" s="53">
        <v>6.6158759102011047</v>
      </c>
      <c r="V31" s="69" t="s">
        <v>21</v>
      </c>
      <c r="W31" s="61">
        <v>17.602414091004437</v>
      </c>
      <c r="X31" s="53">
        <v>8.5743896354133007</v>
      </c>
      <c r="Y31" s="69" t="s">
        <v>21</v>
      </c>
      <c r="Z31" s="61">
        <v>505.2996087282047</v>
      </c>
      <c r="AA31" s="53">
        <v>6.7316038340647779</v>
      </c>
      <c r="AB31" s="69" t="s">
        <v>21</v>
      </c>
      <c r="AC31" s="61">
        <v>532.83805870067624</v>
      </c>
      <c r="AD31" s="53">
        <v>4.2927227063871767</v>
      </c>
      <c r="AE31" s="69" t="s">
        <v>21</v>
      </c>
      <c r="AF31" s="61">
        <v>27.538449972471625</v>
      </c>
      <c r="AG31" s="53">
        <v>8.2642853989721221</v>
      </c>
      <c r="AH31" s="69" t="s">
        <v>21</v>
      </c>
      <c r="AI31" s="61">
        <v>515.2310714323404</v>
      </c>
      <c r="AJ31" s="53">
        <v>6.2493296378765777</v>
      </c>
      <c r="AK31" s="69" t="s">
        <v>21</v>
      </c>
      <c r="AL31" s="61">
        <v>516.12197645872391</v>
      </c>
      <c r="AM31" s="53">
        <v>6.7060854513684536</v>
      </c>
      <c r="AN31" s="69" t="s">
        <v>21</v>
      </c>
      <c r="AO31" s="61">
        <v>0.89090502638346158</v>
      </c>
      <c r="AP31" s="53">
        <v>9.8625874613713993</v>
      </c>
      <c r="AQ31" s="69" t="s">
        <v>21</v>
      </c>
      <c r="AR31" s="61">
        <v>512.42515139963507</v>
      </c>
      <c r="AS31" s="53">
        <v>5.4073364817380289</v>
      </c>
      <c r="AT31" s="69" t="s">
        <v>21</v>
      </c>
      <c r="AU31" s="61">
        <v>515.20371118984372</v>
      </c>
      <c r="AV31" s="53">
        <v>5.3288210523196904</v>
      </c>
      <c r="AW31" s="69" t="s">
        <v>21</v>
      </c>
      <c r="AX31" s="61">
        <v>2.7785597902084875</v>
      </c>
      <c r="AY31" s="53">
        <v>8.0213287945569327</v>
      </c>
      <c r="AZ31" s="69" t="s">
        <v>21</v>
      </c>
      <c r="BA31" s="61">
        <v>516.6035773660418</v>
      </c>
      <c r="BB31" s="53">
        <v>7.8581582245900776</v>
      </c>
      <c r="BC31" s="69" t="s">
        <v>21</v>
      </c>
      <c r="BD31" s="61">
        <v>512.24591914358882</v>
      </c>
      <c r="BE31" s="53">
        <v>6.0066782293301682</v>
      </c>
      <c r="BF31" s="69" t="s">
        <v>21</v>
      </c>
      <c r="BG31" s="61">
        <v>-4.3576582224530283</v>
      </c>
      <c r="BH31" s="53">
        <v>10.054456077660788</v>
      </c>
      <c r="BI31" s="70" t="s">
        <v>21</v>
      </c>
    </row>
    <row r="32" spans="1:61" s="8" customFormat="1" x14ac:dyDescent="0.25">
      <c r="A32" t="s">
        <v>325</v>
      </c>
      <c r="B32" s="61" t="s">
        <v>23</v>
      </c>
      <c r="C32" s="53" t="s">
        <v>23</v>
      </c>
      <c r="D32" s="69" t="s">
        <v>21</v>
      </c>
      <c r="E32" s="61" t="s">
        <v>23</v>
      </c>
      <c r="F32" s="53" t="s">
        <v>23</v>
      </c>
      <c r="G32" s="69" t="s">
        <v>21</v>
      </c>
      <c r="H32" s="61" t="s">
        <v>23</v>
      </c>
      <c r="I32" s="53" t="s">
        <v>23</v>
      </c>
      <c r="J32" s="69" t="s">
        <v>21</v>
      </c>
      <c r="K32" s="61" t="s">
        <v>23</v>
      </c>
      <c r="L32" s="53" t="s">
        <v>23</v>
      </c>
      <c r="M32" s="69" t="s">
        <v>21</v>
      </c>
      <c r="N32" s="61" t="s">
        <v>23</v>
      </c>
      <c r="O32" s="53" t="s">
        <v>23</v>
      </c>
      <c r="P32" s="69" t="s">
        <v>21</v>
      </c>
      <c r="Q32" s="61" t="s">
        <v>23</v>
      </c>
      <c r="R32" s="53" t="s">
        <v>23</v>
      </c>
      <c r="S32" s="69" t="s">
        <v>21</v>
      </c>
      <c r="T32" s="61" t="s">
        <v>23</v>
      </c>
      <c r="U32" s="53" t="s">
        <v>23</v>
      </c>
      <c r="V32" s="69" t="s">
        <v>21</v>
      </c>
      <c r="W32" s="61" t="s">
        <v>23</v>
      </c>
      <c r="X32" s="53" t="s">
        <v>23</v>
      </c>
      <c r="Y32" s="69" t="s">
        <v>21</v>
      </c>
      <c r="Z32" s="61" t="s">
        <v>23</v>
      </c>
      <c r="AA32" s="53" t="s">
        <v>23</v>
      </c>
      <c r="AB32" s="69" t="s">
        <v>21</v>
      </c>
      <c r="AC32" s="61" t="s">
        <v>23</v>
      </c>
      <c r="AD32" s="53" t="s">
        <v>23</v>
      </c>
      <c r="AE32" s="69" t="s">
        <v>21</v>
      </c>
      <c r="AF32" s="61" t="s">
        <v>23</v>
      </c>
      <c r="AG32" s="53" t="s">
        <v>23</v>
      </c>
      <c r="AH32" s="69" t="s">
        <v>21</v>
      </c>
      <c r="AI32" s="61" t="s">
        <v>23</v>
      </c>
      <c r="AJ32" s="53" t="s">
        <v>23</v>
      </c>
      <c r="AK32" s="69" t="s">
        <v>21</v>
      </c>
      <c r="AL32" s="61" t="s">
        <v>23</v>
      </c>
      <c r="AM32" s="53" t="s">
        <v>23</v>
      </c>
      <c r="AN32" s="69" t="s">
        <v>21</v>
      </c>
      <c r="AO32" s="61" t="s">
        <v>23</v>
      </c>
      <c r="AP32" s="53" t="s">
        <v>23</v>
      </c>
      <c r="AQ32" s="69" t="s">
        <v>21</v>
      </c>
      <c r="AR32" s="61" t="s">
        <v>23</v>
      </c>
      <c r="AS32" s="53" t="s">
        <v>23</v>
      </c>
      <c r="AT32" s="69" t="s">
        <v>21</v>
      </c>
      <c r="AU32" s="61" t="s">
        <v>23</v>
      </c>
      <c r="AV32" s="53" t="s">
        <v>23</v>
      </c>
      <c r="AW32" s="69" t="s">
        <v>21</v>
      </c>
      <c r="AX32" s="61" t="s">
        <v>23</v>
      </c>
      <c r="AY32" s="53" t="s">
        <v>23</v>
      </c>
      <c r="AZ32" s="69" t="s">
        <v>21</v>
      </c>
      <c r="BA32" s="61" t="s">
        <v>23</v>
      </c>
      <c r="BB32" s="53" t="s">
        <v>23</v>
      </c>
      <c r="BC32" s="69" t="s">
        <v>21</v>
      </c>
      <c r="BD32" s="61" t="s">
        <v>23</v>
      </c>
      <c r="BE32" s="53" t="s">
        <v>23</v>
      </c>
      <c r="BF32" s="69" t="s">
        <v>21</v>
      </c>
      <c r="BG32" s="61" t="s">
        <v>23</v>
      </c>
      <c r="BH32" s="53" t="s">
        <v>23</v>
      </c>
      <c r="BI32" s="70" t="s">
        <v>21</v>
      </c>
    </row>
    <row r="33" spans="1:61" s="8" customFormat="1" x14ac:dyDescent="0.25">
      <c r="A33" t="s">
        <v>326</v>
      </c>
      <c r="B33" s="61">
        <v>2.5820556585706687</v>
      </c>
      <c r="C33" s="53">
        <v>1.4454911414428093</v>
      </c>
      <c r="D33" s="69" t="s">
        <v>21</v>
      </c>
      <c r="E33" s="61">
        <v>19.001775935025602</v>
      </c>
      <c r="F33" s="53">
        <v>12.446480070093207</v>
      </c>
      <c r="G33" s="69" t="s">
        <v>21</v>
      </c>
      <c r="H33" s="61">
        <v>455.04997276676943</v>
      </c>
      <c r="I33" s="53">
        <v>9.2972035242080366</v>
      </c>
      <c r="J33" s="69" t="s">
        <v>21</v>
      </c>
      <c r="K33" s="61">
        <v>480.00214175791211</v>
      </c>
      <c r="L33" s="53">
        <v>6.3656864678106606</v>
      </c>
      <c r="M33" s="69" t="s">
        <v>21</v>
      </c>
      <c r="N33" s="61">
        <v>24.952168991142713</v>
      </c>
      <c r="O33" s="53">
        <v>11.697185331674948</v>
      </c>
      <c r="P33" s="69" t="s">
        <v>21</v>
      </c>
      <c r="Q33" s="61">
        <v>455.60852356588214</v>
      </c>
      <c r="R33" s="53">
        <v>6.6999021596186816</v>
      </c>
      <c r="S33" s="69" t="s">
        <v>21</v>
      </c>
      <c r="T33" s="61">
        <v>496.09771767443431</v>
      </c>
      <c r="U33" s="53">
        <v>7.4151540830578444</v>
      </c>
      <c r="V33" s="69" t="s">
        <v>21</v>
      </c>
      <c r="W33" s="61">
        <v>40.489194108552084</v>
      </c>
      <c r="X33" s="53">
        <v>10.129630899698288</v>
      </c>
      <c r="Y33" s="69" t="s">
        <v>21</v>
      </c>
      <c r="Z33" s="61">
        <v>431.70594151954884</v>
      </c>
      <c r="AA33" s="53">
        <v>7.1708420678756628</v>
      </c>
      <c r="AB33" s="69" t="s">
        <v>21</v>
      </c>
      <c r="AC33" s="61">
        <v>510.61992418790601</v>
      </c>
      <c r="AD33" s="53">
        <v>9.0698595322654523</v>
      </c>
      <c r="AE33" s="69" t="s">
        <v>21</v>
      </c>
      <c r="AF33" s="61">
        <v>78.913982668357107</v>
      </c>
      <c r="AG33" s="53">
        <v>11.285787624754532</v>
      </c>
      <c r="AH33" s="69" t="s">
        <v>21</v>
      </c>
      <c r="AI33" s="61">
        <v>426.026583769338</v>
      </c>
      <c r="AJ33" s="53">
        <v>8.1517759174547475</v>
      </c>
      <c r="AK33" s="69" t="s">
        <v>21</v>
      </c>
      <c r="AL33" s="61">
        <v>490.43946696115358</v>
      </c>
      <c r="AM33" s="53">
        <v>8.8779557942788045</v>
      </c>
      <c r="AN33" s="69" t="s">
        <v>21</v>
      </c>
      <c r="AO33" s="61">
        <v>64.412883191815581</v>
      </c>
      <c r="AP33" s="53">
        <v>14.027019558865479</v>
      </c>
      <c r="AQ33" s="69" t="s">
        <v>21</v>
      </c>
      <c r="AR33" s="61">
        <v>430.36391253764697</v>
      </c>
      <c r="AS33" s="53">
        <v>7.1288789616130526</v>
      </c>
      <c r="AT33" s="69" t="s">
        <v>21</v>
      </c>
      <c r="AU33" s="61">
        <v>501.82796815187669</v>
      </c>
      <c r="AV33" s="53">
        <v>7.6293533725934228</v>
      </c>
      <c r="AW33" s="69" t="s">
        <v>21</v>
      </c>
      <c r="AX33" s="61">
        <v>71.464055614229878</v>
      </c>
      <c r="AY33" s="53">
        <v>10.523351889194979</v>
      </c>
      <c r="AZ33" s="69" t="s">
        <v>21</v>
      </c>
      <c r="BA33" s="61">
        <v>431.95233891576311</v>
      </c>
      <c r="BB33" s="53">
        <v>7.3254861522125543</v>
      </c>
      <c r="BC33" s="69" t="s">
        <v>21</v>
      </c>
      <c r="BD33" s="61">
        <v>493.8532597050322</v>
      </c>
      <c r="BE33" s="53">
        <v>8.7528315222673037</v>
      </c>
      <c r="BF33" s="69" t="s">
        <v>21</v>
      </c>
      <c r="BG33" s="61">
        <v>61.900920789269236</v>
      </c>
      <c r="BH33" s="53">
        <v>12.278596140933995</v>
      </c>
      <c r="BI33" s="70" t="s">
        <v>21</v>
      </c>
    </row>
    <row r="34" spans="1:61" s="8" customFormat="1" x14ac:dyDescent="0.25">
      <c r="A34" t="s">
        <v>327</v>
      </c>
      <c r="B34" s="61">
        <v>-2.1922512017484443</v>
      </c>
      <c r="C34" s="53">
        <v>1.2176308201672807</v>
      </c>
      <c r="D34" s="69" t="s">
        <v>21</v>
      </c>
      <c r="E34" s="61">
        <v>40.306295044133762</v>
      </c>
      <c r="F34" s="53">
        <v>16.358578827048927</v>
      </c>
      <c r="G34" s="69" t="s">
        <v>21</v>
      </c>
      <c r="H34" s="61">
        <v>496.31669380521873</v>
      </c>
      <c r="I34" s="53">
        <v>9.8182323744766222</v>
      </c>
      <c r="J34" s="69" t="s">
        <v>21</v>
      </c>
      <c r="K34" s="61">
        <v>504.09914705089079</v>
      </c>
      <c r="L34" s="53">
        <v>9.04875872533629</v>
      </c>
      <c r="M34" s="69" t="s">
        <v>21</v>
      </c>
      <c r="N34" s="61">
        <v>7.7824532456720306</v>
      </c>
      <c r="O34" s="53">
        <v>15.169907253194447</v>
      </c>
      <c r="P34" s="69" t="s">
        <v>21</v>
      </c>
      <c r="Q34" s="61">
        <v>459.45391038321333</v>
      </c>
      <c r="R34" s="53">
        <v>8.0878333618389853</v>
      </c>
      <c r="S34" s="69" t="s">
        <v>21</v>
      </c>
      <c r="T34" s="61">
        <v>527.99741856267076</v>
      </c>
      <c r="U34" s="53">
        <v>8.2675252596220208</v>
      </c>
      <c r="V34" s="69" t="s">
        <v>21</v>
      </c>
      <c r="W34" s="61">
        <v>68.543508179457334</v>
      </c>
      <c r="X34" s="53">
        <v>11.664193130938939</v>
      </c>
      <c r="Y34" s="69" t="s">
        <v>21</v>
      </c>
      <c r="Z34" s="61">
        <v>464.11638778212159</v>
      </c>
      <c r="AA34" s="53">
        <v>7.1158960117741081</v>
      </c>
      <c r="AB34" s="69" t="s">
        <v>21</v>
      </c>
      <c r="AC34" s="61">
        <v>546.95912247721401</v>
      </c>
      <c r="AD34" s="53">
        <v>7.9675723995481462</v>
      </c>
      <c r="AE34" s="69" t="s">
        <v>21</v>
      </c>
      <c r="AF34" s="61">
        <v>82.842734695092531</v>
      </c>
      <c r="AG34" s="53">
        <v>11.23422864547622</v>
      </c>
      <c r="AH34" s="69" t="s">
        <v>21</v>
      </c>
      <c r="AI34" s="61">
        <v>471.56306627512208</v>
      </c>
      <c r="AJ34" s="53">
        <v>9.4183815101416126</v>
      </c>
      <c r="AK34" s="69" t="s">
        <v>21</v>
      </c>
      <c r="AL34" s="61">
        <v>519.39551591581449</v>
      </c>
      <c r="AM34" s="53">
        <v>7.4638731959836502</v>
      </c>
      <c r="AN34" s="69" t="s">
        <v>21</v>
      </c>
      <c r="AO34" s="61">
        <v>47.832449640692516</v>
      </c>
      <c r="AP34" s="53">
        <v>13.005346854199788</v>
      </c>
      <c r="AQ34" s="69" t="s">
        <v>21</v>
      </c>
      <c r="AR34" s="61">
        <v>466.34524171504285</v>
      </c>
      <c r="AS34" s="53">
        <v>7.7754546843554646</v>
      </c>
      <c r="AT34" s="69" t="s">
        <v>21</v>
      </c>
      <c r="AU34" s="61">
        <v>527.19552290479658</v>
      </c>
      <c r="AV34" s="53">
        <v>8.2741530167725124</v>
      </c>
      <c r="AW34" s="69" t="s">
        <v>21</v>
      </c>
      <c r="AX34" s="61">
        <v>60.850281189753765</v>
      </c>
      <c r="AY34" s="53">
        <v>12.225624555673299</v>
      </c>
      <c r="AZ34" s="69" t="s">
        <v>21</v>
      </c>
      <c r="BA34" s="61">
        <v>475.22144138300774</v>
      </c>
      <c r="BB34" s="53">
        <v>10.383321061490923</v>
      </c>
      <c r="BC34" s="69" t="s">
        <v>21</v>
      </c>
      <c r="BD34" s="61">
        <v>515.48990493276631</v>
      </c>
      <c r="BE34" s="53">
        <v>8.1313832423770265</v>
      </c>
      <c r="BF34" s="69" t="s">
        <v>21</v>
      </c>
      <c r="BG34" s="61">
        <v>40.268463549758508</v>
      </c>
      <c r="BH34" s="53">
        <v>13.64852125864922</v>
      </c>
      <c r="BI34" s="70" t="s">
        <v>21</v>
      </c>
    </row>
    <row r="35" spans="1:61" s="8" customFormat="1" x14ac:dyDescent="0.25">
      <c r="A35" t="s">
        <v>328</v>
      </c>
      <c r="B35" s="61">
        <v>0.28387411201892249</v>
      </c>
      <c r="C35" s="53">
        <v>1.211818463691515</v>
      </c>
      <c r="D35" s="69" t="s">
        <v>21</v>
      </c>
      <c r="E35" s="61">
        <v>51.264236560404676</v>
      </c>
      <c r="F35" s="53">
        <v>11.198764479324204</v>
      </c>
      <c r="G35" s="69" t="s">
        <v>21</v>
      </c>
      <c r="H35" s="61">
        <v>500.69921996752282</v>
      </c>
      <c r="I35" s="53">
        <v>6.6410268272955291</v>
      </c>
      <c r="J35" s="69" t="s">
        <v>21</v>
      </c>
      <c r="K35" s="61">
        <v>531.68293901314598</v>
      </c>
      <c r="L35" s="53">
        <v>7.2187567970715234</v>
      </c>
      <c r="M35" s="69" t="s">
        <v>21</v>
      </c>
      <c r="N35" s="61">
        <v>30.983719045623147</v>
      </c>
      <c r="O35" s="53">
        <v>9.8749408984317792</v>
      </c>
      <c r="P35" s="69" t="s">
        <v>21</v>
      </c>
      <c r="Q35" s="61">
        <v>463.45856245422783</v>
      </c>
      <c r="R35" s="53">
        <v>8.0506684475433676</v>
      </c>
      <c r="S35" s="69" t="s">
        <v>21</v>
      </c>
      <c r="T35" s="61">
        <v>552.1641470302842</v>
      </c>
      <c r="U35" s="53">
        <v>7.4909737347261318</v>
      </c>
      <c r="V35" s="69" t="s">
        <v>21</v>
      </c>
      <c r="W35" s="61">
        <v>88.705584576056367</v>
      </c>
      <c r="X35" s="53">
        <v>11.043633807656345</v>
      </c>
      <c r="Y35" s="69" t="s">
        <v>21</v>
      </c>
      <c r="Z35" s="61">
        <v>483.86735403831921</v>
      </c>
      <c r="AA35" s="53">
        <v>7.9777014413133998</v>
      </c>
      <c r="AB35" s="69" t="s">
        <v>21</v>
      </c>
      <c r="AC35" s="61">
        <v>549.20278255027358</v>
      </c>
      <c r="AD35" s="53">
        <v>7.807562829072304</v>
      </c>
      <c r="AE35" s="69" t="s">
        <v>21</v>
      </c>
      <c r="AF35" s="61">
        <v>65.335428511954433</v>
      </c>
      <c r="AG35" s="53">
        <v>11.209303235321311</v>
      </c>
      <c r="AH35" s="69" t="s">
        <v>21</v>
      </c>
      <c r="AI35" s="61">
        <v>490.16388261288995</v>
      </c>
      <c r="AJ35" s="53">
        <v>7.8513175591482822</v>
      </c>
      <c r="AK35" s="69" t="s">
        <v>21</v>
      </c>
      <c r="AL35" s="61">
        <v>524.57172841991803</v>
      </c>
      <c r="AM35" s="53">
        <v>8.9300650219282058</v>
      </c>
      <c r="AN35" s="69" t="s">
        <v>21</v>
      </c>
      <c r="AO35" s="61">
        <v>34.407845807028153</v>
      </c>
      <c r="AP35" s="53">
        <v>12.671720771161471</v>
      </c>
      <c r="AQ35" s="69" t="s">
        <v>21</v>
      </c>
      <c r="AR35" s="61">
        <v>470.7712241760438</v>
      </c>
      <c r="AS35" s="53">
        <v>6.9655834064120512</v>
      </c>
      <c r="AT35" s="69" t="s">
        <v>21</v>
      </c>
      <c r="AU35" s="61">
        <v>533.81259279252356</v>
      </c>
      <c r="AV35" s="53">
        <v>7.4793426620785404</v>
      </c>
      <c r="AW35" s="69" t="s">
        <v>21</v>
      </c>
      <c r="AX35" s="61">
        <v>63.041368616479829</v>
      </c>
      <c r="AY35" s="53">
        <v>10.30494881276393</v>
      </c>
      <c r="AZ35" s="69" t="s">
        <v>21</v>
      </c>
      <c r="BA35" s="61">
        <v>494.19819392177783</v>
      </c>
      <c r="BB35" s="53">
        <v>9.0248494165391993</v>
      </c>
      <c r="BC35" s="69" t="s">
        <v>21</v>
      </c>
      <c r="BD35" s="61">
        <v>527.40562330580303</v>
      </c>
      <c r="BE35" s="53">
        <v>6.3376327711973781</v>
      </c>
      <c r="BF35" s="69" t="s">
        <v>21</v>
      </c>
      <c r="BG35" s="61">
        <v>33.207429384025225</v>
      </c>
      <c r="BH35" s="53">
        <v>11.005136423995971</v>
      </c>
      <c r="BI35" s="70" t="s">
        <v>21</v>
      </c>
    </row>
    <row r="36" spans="1:61" s="8" customFormat="1" x14ac:dyDescent="0.25">
      <c r="A36" t="s">
        <v>329</v>
      </c>
      <c r="B36" s="61">
        <v>4.2690731058278351</v>
      </c>
      <c r="C36" s="53">
        <v>1.4662366908767432</v>
      </c>
      <c r="D36" s="69" t="s">
        <v>21</v>
      </c>
      <c r="E36" s="61">
        <v>22.899673177913087</v>
      </c>
      <c r="F36" s="53">
        <v>7.1002733619470595</v>
      </c>
      <c r="G36" s="69" t="s">
        <v>21</v>
      </c>
      <c r="H36" s="61">
        <v>474.38108899513077</v>
      </c>
      <c r="I36" s="53">
        <v>4.396581409522792</v>
      </c>
      <c r="J36" s="69" t="s">
        <v>21</v>
      </c>
      <c r="K36" s="61">
        <v>470.8112232527846</v>
      </c>
      <c r="L36" s="53">
        <v>6.3334886087767392</v>
      </c>
      <c r="M36" s="69" t="s">
        <v>21</v>
      </c>
      <c r="N36" s="61">
        <v>-3.5698657423461726</v>
      </c>
      <c r="O36" s="53">
        <v>8.7323716146325161</v>
      </c>
      <c r="P36" s="69" t="s">
        <v>21</v>
      </c>
      <c r="Q36" s="61">
        <v>469.33016479014054</v>
      </c>
      <c r="R36" s="53">
        <v>4.8236673736651863</v>
      </c>
      <c r="S36" s="69" t="s">
        <v>21</v>
      </c>
      <c r="T36" s="61">
        <v>475.99268178442964</v>
      </c>
      <c r="U36" s="53">
        <v>4.7141549815882975</v>
      </c>
      <c r="V36" s="69" t="s">
        <v>21</v>
      </c>
      <c r="W36" s="61">
        <v>6.6625169942891889</v>
      </c>
      <c r="X36" s="53">
        <v>7.1431008486396532</v>
      </c>
      <c r="Y36" s="69" t="s">
        <v>21</v>
      </c>
      <c r="Z36" s="61">
        <v>463.52411465425496</v>
      </c>
      <c r="AA36" s="53">
        <v>4.1233340442683293</v>
      </c>
      <c r="AB36" s="69" t="s">
        <v>21</v>
      </c>
      <c r="AC36" s="61">
        <v>481.55697402924471</v>
      </c>
      <c r="AD36" s="53">
        <v>4.9791965850663438</v>
      </c>
      <c r="AE36" s="69" t="s">
        <v>21</v>
      </c>
      <c r="AF36" s="61">
        <v>18.032859374989705</v>
      </c>
      <c r="AG36" s="53">
        <v>6.8977561235967757</v>
      </c>
      <c r="AH36" s="69" t="s">
        <v>21</v>
      </c>
      <c r="AI36" s="61">
        <v>453.06297069193783</v>
      </c>
      <c r="AJ36" s="53">
        <v>4.0126241615637079</v>
      </c>
      <c r="AK36" s="69" t="s">
        <v>21</v>
      </c>
      <c r="AL36" s="61">
        <v>491.97709513492293</v>
      </c>
      <c r="AM36" s="53">
        <v>3.6519912278397086</v>
      </c>
      <c r="AN36" s="69" t="s">
        <v>21</v>
      </c>
      <c r="AO36" s="61">
        <v>38.914124442985234</v>
      </c>
      <c r="AP36" s="53">
        <v>5.8938615178840585</v>
      </c>
      <c r="AQ36" s="69" t="s">
        <v>21</v>
      </c>
      <c r="AR36" s="61">
        <v>457.54121235273692</v>
      </c>
      <c r="AS36" s="53">
        <v>3.9595253040362284</v>
      </c>
      <c r="AT36" s="69" t="s">
        <v>21</v>
      </c>
      <c r="AU36" s="61">
        <v>489.55506709070363</v>
      </c>
      <c r="AV36" s="53">
        <v>4.4767317701111393</v>
      </c>
      <c r="AW36" s="69" t="s">
        <v>21</v>
      </c>
      <c r="AX36" s="61">
        <v>32.013854737966582</v>
      </c>
      <c r="AY36" s="53">
        <v>6.5295608022111571</v>
      </c>
      <c r="AZ36" s="69" t="s">
        <v>21</v>
      </c>
      <c r="BA36" s="61">
        <v>454.43163481230232</v>
      </c>
      <c r="BB36" s="53">
        <v>4.7527212127596794</v>
      </c>
      <c r="BC36" s="69" t="s">
        <v>21</v>
      </c>
      <c r="BD36" s="61">
        <v>492.54315959911833</v>
      </c>
      <c r="BE36" s="53">
        <v>4.4692587867515305</v>
      </c>
      <c r="BF36" s="69" t="s">
        <v>21</v>
      </c>
      <c r="BG36" s="61">
        <v>38.11152478681592</v>
      </c>
      <c r="BH36" s="53">
        <v>6.6601842203455561</v>
      </c>
      <c r="BI36" s="70" t="s">
        <v>21</v>
      </c>
    </row>
    <row r="37" spans="1:61" s="8" customFormat="1" x14ac:dyDescent="0.25">
      <c r="A37" t="s">
        <v>330</v>
      </c>
      <c r="B37" s="61">
        <v>7.8004620788505452</v>
      </c>
      <c r="C37" s="53">
        <v>0.99825540640282151</v>
      </c>
      <c r="D37" s="69" t="s">
        <v>21</v>
      </c>
      <c r="E37" s="61">
        <v>44.916704045356369</v>
      </c>
      <c r="F37" s="53">
        <v>6.6590154340986905</v>
      </c>
      <c r="G37" s="69" t="s">
        <v>21</v>
      </c>
      <c r="H37" s="61">
        <v>456.81000082873874</v>
      </c>
      <c r="I37" s="53">
        <v>4.4903179791474406</v>
      </c>
      <c r="J37" s="69" t="s">
        <v>21</v>
      </c>
      <c r="K37" s="61">
        <v>488.10575141479626</v>
      </c>
      <c r="L37" s="53">
        <v>4.8884910926228295</v>
      </c>
      <c r="M37" s="69" t="s">
        <v>21</v>
      </c>
      <c r="N37" s="61">
        <v>31.29575058605754</v>
      </c>
      <c r="O37" s="53">
        <v>7.293257644860911</v>
      </c>
      <c r="P37" s="69" t="s">
        <v>21</v>
      </c>
      <c r="Q37" s="61">
        <v>447.2861254354288</v>
      </c>
      <c r="R37" s="53">
        <v>4.4298546028363397</v>
      </c>
      <c r="S37" s="69" t="s">
        <v>21</v>
      </c>
      <c r="T37" s="61">
        <v>489.504635503803</v>
      </c>
      <c r="U37" s="53">
        <v>5.4035656210218628</v>
      </c>
      <c r="V37" s="69" t="s">
        <v>21</v>
      </c>
      <c r="W37" s="61">
        <v>42.218510068374307</v>
      </c>
      <c r="X37" s="53">
        <v>7.11106050872458</v>
      </c>
      <c r="Y37" s="69" t="s">
        <v>21</v>
      </c>
      <c r="Z37" s="61">
        <v>441.34191469770195</v>
      </c>
      <c r="AA37" s="53">
        <v>5.6367479049336167</v>
      </c>
      <c r="AB37" s="69" t="s">
        <v>21</v>
      </c>
      <c r="AC37" s="61">
        <v>498.44466433331104</v>
      </c>
      <c r="AD37" s="53">
        <v>3.4134363758508535</v>
      </c>
      <c r="AE37" s="69" t="s">
        <v>21</v>
      </c>
      <c r="AF37" s="61">
        <v>57.102749635609001</v>
      </c>
      <c r="AG37" s="53">
        <v>7.0340700632578246</v>
      </c>
      <c r="AH37" s="69" t="s">
        <v>21</v>
      </c>
      <c r="AI37" s="61">
        <v>440.07307480712018</v>
      </c>
      <c r="AJ37" s="53">
        <v>3.7089465505330947</v>
      </c>
      <c r="AK37" s="69" t="s">
        <v>21</v>
      </c>
      <c r="AL37" s="61">
        <v>491.62271054638836</v>
      </c>
      <c r="AM37" s="53">
        <v>4.7491530995359552</v>
      </c>
      <c r="AN37" s="69" t="s">
        <v>21</v>
      </c>
      <c r="AO37" s="61">
        <v>51.54963573926814</v>
      </c>
      <c r="AP37" s="53">
        <v>5.7804560623933936</v>
      </c>
      <c r="AQ37" s="69" t="s">
        <v>21</v>
      </c>
      <c r="AR37" s="61">
        <v>448.97419311404423</v>
      </c>
      <c r="AS37" s="53">
        <v>4.4939234352434845</v>
      </c>
      <c r="AT37" s="69" t="s">
        <v>21</v>
      </c>
      <c r="AU37" s="61">
        <v>499.05126185058674</v>
      </c>
      <c r="AV37" s="53">
        <v>4.1238836471214304</v>
      </c>
      <c r="AW37" s="69" t="s">
        <v>21</v>
      </c>
      <c r="AX37" s="61">
        <v>50.077068736542586</v>
      </c>
      <c r="AY37" s="53">
        <v>6.6298663403681486</v>
      </c>
      <c r="AZ37" s="69" t="s">
        <v>21</v>
      </c>
      <c r="BA37" s="61">
        <v>447.74418019090319</v>
      </c>
      <c r="BB37" s="53">
        <v>6.2719578796201771</v>
      </c>
      <c r="BC37" s="69" t="s">
        <v>21</v>
      </c>
      <c r="BD37" s="61">
        <v>489.46100836194574</v>
      </c>
      <c r="BE37" s="53">
        <v>5.902475241573824</v>
      </c>
      <c r="BF37" s="69" t="s">
        <v>21</v>
      </c>
      <c r="BG37" s="61">
        <v>41.716828171042579</v>
      </c>
      <c r="BH37" s="53">
        <v>10.029142422285348</v>
      </c>
      <c r="BI37" s="70" t="s">
        <v>21</v>
      </c>
    </row>
    <row r="38" spans="1:61" s="8" customFormat="1" x14ac:dyDescent="0.25">
      <c r="A38" t="s">
        <v>331</v>
      </c>
      <c r="B38" s="61">
        <v>8.9175062697610894</v>
      </c>
      <c r="C38" s="53">
        <v>1.461916586118706</v>
      </c>
      <c r="D38" s="69" t="s">
        <v>21</v>
      </c>
      <c r="E38" s="61">
        <v>8.0490659668997573</v>
      </c>
      <c r="F38" s="53">
        <v>6.9277034808095044</v>
      </c>
      <c r="G38" s="69" t="s">
        <v>21</v>
      </c>
      <c r="H38" s="61">
        <v>451.44540531533852</v>
      </c>
      <c r="I38" s="53">
        <v>2.1389485208122596</v>
      </c>
      <c r="J38" s="69" t="s">
        <v>21</v>
      </c>
      <c r="K38" s="61">
        <v>517.73692163907799</v>
      </c>
      <c r="L38" s="53">
        <v>2.0877223892662284</v>
      </c>
      <c r="M38" s="69" t="s">
        <v>21</v>
      </c>
      <c r="N38" s="61">
        <v>66.291516323739557</v>
      </c>
      <c r="O38" s="53">
        <v>2.7122566105721835</v>
      </c>
      <c r="P38" s="69" t="s">
        <v>21</v>
      </c>
      <c r="Q38" s="61">
        <v>426.35927170706566</v>
      </c>
      <c r="R38" s="53">
        <v>1.8912358117620154</v>
      </c>
      <c r="S38" s="69" t="s">
        <v>21</v>
      </c>
      <c r="T38" s="61">
        <v>512.47690541332918</v>
      </c>
      <c r="U38" s="53">
        <v>2.3248819834873751</v>
      </c>
      <c r="V38" s="69" t="s">
        <v>21</v>
      </c>
      <c r="W38" s="61">
        <v>86.117633706263589</v>
      </c>
      <c r="X38" s="53">
        <v>2.9790534513939559</v>
      </c>
      <c r="Y38" s="69" t="s">
        <v>21</v>
      </c>
      <c r="Z38" s="61">
        <v>410.46316006805955</v>
      </c>
      <c r="AA38" s="53">
        <v>1.9946034675950348</v>
      </c>
      <c r="AB38" s="69" t="s">
        <v>21</v>
      </c>
      <c r="AC38" s="61">
        <v>536.59705290706086</v>
      </c>
      <c r="AD38" s="53">
        <v>2.5046307942527624</v>
      </c>
      <c r="AE38" s="69" t="s">
        <v>21</v>
      </c>
      <c r="AF38" s="61">
        <v>126.13389283900118</v>
      </c>
      <c r="AG38" s="53">
        <v>3.3963485414029351</v>
      </c>
      <c r="AH38" s="69" t="s">
        <v>21</v>
      </c>
      <c r="AI38" s="61">
        <v>411.13568015539153</v>
      </c>
      <c r="AJ38" s="53">
        <v>1.7979410865011611</v>
      </c>
      <c r="AK38" s="69" t="s">
        <v>21</v>
      </c>
      <c r="AL38" s="61">
        <v>512.06634260566705</v>
      </c>
      <c r="AM38" s="53">
        <v>2.4245657407977141</v>
      </c>
      <c r="AN38" s="69" t="s">
        <v>21</v>
      </c>
      <c r="AO38" s="61">
        <v>100.93066245027556</v>
      </c>
      <c r="AP38" s="53">
        <v>3.1144576364431864</v>
      </c>
      <c r="AQ38" s="69" t="s">
        <v>21</v>
      </c>
      <c r="AR38" s="61">
        <v>417.63033488989208</v>
      </c>
      <c r="AS38" s="53">
        <v>1.7676499607884357</v>
      </c>
      <c r="AT38" s="69" t="s">
        <v>21</v>
      </c>
      <c r="AU38" s="61">
        <v>518.07843313379203</v>
      </c>
      <c r="AV38" s="53">
        <v>2.2224019029398661</v>
      </c>
      <c r="AW38" s="69" t="s">
        <v>21</v>
      </c>
      <c r="AX38" s="61">
        <v>100.44809824390006</v>
      </c>
      <c r="AY38" s="53">
        <v>2.8460487217151655</v>
      </c>
      <c r="AZ38" s="69" t="s">
        <v>21</v>
      </c>
      <c r="BA38" s="61">
        <v>426.24681655852294</v>
      </c>
      <c r="BB38" s="53">
        <v>2.0766900953573244</v>
      </c>
      <c r="BC38" s="69" t="s">
        <v>21</v>
      </c>
      <c r="BD38" s="61">
        <v>513.25249599537312</v>
      </c>
      <c r="BE38" s="53">
        <v>2.4071013268719086</v>
      </c>
      <c r="BF38" s="69" t="s">
        <v>21</v>
      </c>
      <c r="BG38" s="61">
        <v>87.005679436850258</v>
      </c>
      <c r="BH38" s="53">
        <v>3.2830962548999083</v>
      </c>
      <c r="BI38" s="70" t="s">
        <v>21</v>
      </c>
    </row>
    <row r="39" spans="1:61" s="8" customFormat="1" x14ac:dyDescent="0.25">
      <c r="A39" t="s">
        <v>332</v>
      </c>
      <c r="B39" s="61">
        <v>2.6650879329663657</v>
      </c>
      <c r="C39" s="53">
        <v>1.0618211282528314</v>
      </c>
      <c r="D39" s="69" t="s">
        <v>22</v>
      </c>
      <c r="E39" s="61">
        <v>44.955511270158325</v>
      </c>
      <c r="F39" s="53">
        <v>10.030358136392596</v>
      </c>
      <c r="G39" s="69" t="s">
        <v>22</v>
      </c>
      <c r="H39" s="61">
        <v>411.42934775544512</v>
      </c>
      <c r="I39" s="53">
        <v>6.8200146152484642</v>
      </c>
      <c r="J39" s="69" t="s">
        <v>21</v>
      </c>
      <c r="K39" s="61">
        <v>415.66666265457843</v>
      </c>
      <c r="L39" s="53">
        <v>7.9176682211044858</v>
      </c>
      <c r="M39" s="69" t="s">
        <v>21</v>
      </c>
      <c r="N39" s="61">
        <v>4.2373148991333327</v>
      </c>
      <c r="O39" s="53">
        <v>10.801628000513061</v>
      </c>
      <c r="P39" s="69" t="s">
        <v>21</v>
      </c>
      <c r="Q39" s="61">
        <v>402.96190450403355</v>
      </c>
      <c r="R39" s="53">
        <v>5.6318723705119709</v>
      </c>
      <c r="S39" s="69" t="s">
        <v>21</v>
      </c>
      <c r="T39" s="61">
        <v>421.82692768750553</v>
      </c>
      <c r="U39" s="53">
        <v>8.4609874749299099</v>
      </c>
      <c r="V39" s="69" t="s">
        <v>21</v>
      </c>
      <c r="W39" s="61">
        <v>18.86502318347188</v>
      </c>
      <c r="X39" s="53">
        <v>10.762511368678307</v>
      </c>
      <c r="Y39" s="69" t="s">
        <v>21</v>
      </c>
      <c r="Z39" s="61">
        <v>391.77053039398987</v>
      </c>
      <c r="AA39" s="53">
        <v>6.1912262139361776</v>
      </c>
      <c r="AB39" s="69" t="s">
        <v>21</v>
      </c>
      <c r="AC39" s="61">
        <v>442.7671057950372</v>
      </c>
      <c r="AD39" s="53">
        <v>7.7765094153285048</v>
      </c>
      <c r="AE39" s="69" t="s">
        <v>21</v>
      </c>
      <c r="AF39" s="61">
        <v>50.996575401047302</v>
      </c>
      <c r="AG39" s="53">
        <v>9.9919568140814299</v>
      </c>
      <c r="AH39" s="69" t="s">
        <v>21</v>
      </c>
      <c r="AI39" s="61">
        <v>398.42835963396942</v>
      </c>
      <c r="AJ39" s="53">
        <v>5.8842375364032025</v>
      </c>
      <c r="AK39" s="69" t="s">
        <v>21</v>
      </c>
      <c r="AL39" s="61">
        <v>426.4098799586834</v>
      </c>
      <c r="AM39" s="53">
        <v>7.8477452247030515</v>
      </c>
      <c r="AN39" s="69" t="s">
        <v>21</v>
      </c>
      <c r="AO39" s="61">
        <v>27.981520324713912</v>
      </c>
      <c r="AP39" s="53">
        <v>10.005231997075871</v>
      </c>
      <c r="AQ39" s="69" t="s">
        <v>21</v>
      </c>
      <c r="AR39" s="61">
        <v>392.65224102140672</v>
      </c>
      <c r="AS39" s="53">
        <v>5.8539752073854769</v>
      </c>
      <c r="AT39" s="69" t="s">
        <v>21</v>
      </c>
      <c r="AU39" s="61">
        <v>430.43370612737431</v>
      </c>
      <c r="AV39" s="53">
        <v>7.9805964295355656</v>
      </c>
      <c r="AW39" s="69" t="s">
        <v>21</v>
      </c>
      <c r="AX39" s="61">
        <v>37.781465105967577</v>
      </c>
      <c r="AY39" s="53">
        <v>10.068210320970143</v>
      </c>
      <c r="AZ39" s="69" t="s">
        <v>21</v>
      </c>
      <c r="BA39" s="61">
        <v>397.75597647484125</v>
      </c>
      <c r="BB39" s="53">
        <v>5.1377447331066977</v>
      </c>
      <c r="BC39" s="69" t="s">
        <v>21</v>
      </c>
      <c r="BD39" s="61">
        <v>427.19245786727288</v>
      </c>
      <c r="BE39" s="53">
        <v>7.4249827950644081</v>
      </c>
      <c r="BF39" s="69" t="s">
        <v>21</v>
      </c>
      <c r="BG39" s="61">
        <v>29.436481392431734</v>
      </c>
      <c r="BH39" s="53">
        <v>9.4424916391118039</v>
      </c>
      <c r="BI39" s="70" t="s">
        <v>21</v>
      </c>
    </row>
    <row r="40" spans="1:61" s="8" customFormat="1" x14ac:dyDescent="0.25">
      <c r="A40" t="s">
        <v>388</v>
      </c>
      <c r="B40" s="61">
        <v>-0.8646389327741778</v>
      </c>
      <c r="C40" s="53">
        <v>1.6273079625508633</v>
      </c>
      <c r="D40" s="69" t="s">
        <v>21</v>
      </c>
      <c r="E40" s="61">
        <v>51.148414975001003</v>
      </c>
      <c r="F40" s="53">
        <v>23.490832000195951</v>
      </c>
      <c r="G40" s="69" t="s">
        <v>21</v>
      </c>
      <c r="H40" s="61">
        <v>502.12147078671433</v>
      </c>
      <c r="I40" s="53">
        <v>12.189444995934672</v>
      </c>
      <c r="J40" s="69" t="s">
        <v>21</v>
      </c>
      <c r="K40" s="61">
        <v>467.87962031024608</v>
      </c>
      <c r="L40" s="53">
        <v>14.712171955760246</v>
      </c>
      <c r="M40" s="69" t="s">
        <v>21</v>
      </c>
      <c r="N40" s="61">
        <v>-34.241850476468287</v>
      </c>
      <c r="O40" s="53">
        <v>20.300789942439231</v>
      </c>
      <c r="P40" s="69" t="s">
        <v>21</v>
      </c>
      <c r="Q40" s="61">
        <v>422.41641362918995</v>
      </c>
      <c r="R40" s="53">
        <v>9.5058777115065638</v>
      </c>
      <c r="S40" s="69" t="s">
        <v>21</v>
      </c>
      <c r="T40" s="61">
        <v>532.18795636226639</v>
      </c>
      <c r="U40" s="53">
        <v>10.823379970467057</v>
      </c>
      <c r="V40" s="69" t="s">
        <v>21</v>
      </c>
      <c r="W40" s="61">
        <v>109.77154273307633</v>
      </c>
      <c r="X40" s="53">
        <v>15.583714011284481</v>
      </c>
      <c r="Y40" s="69" t="s">
        <v>21</v>
      </c>
      <c r="Z40" s="61">
        <v>439.90393477679373</v>
      </c>
      <c r="AA40" s="53">
        <v>10.753962190745293</v>
      </c>
      <c r="AB40" s="69" t="s">
        <v>21</v>
      </c>
      <c r="AC40" s="61">
        <v>504.86374558837252</v>
      </c>
      <c r="AD40" s="53">
        <v>12.177563964280237</v>
      </c>
      <c r="AE40" s="69" t="s">
        <v>21</v>
      </c>
      <c r="AF40" s="61">
        <v>64.959810811578777</v>
      </c>
      <c r="AG40" s="53">
        <v>18.74746492040374</v>
      </c>
      <c r="AH40" s="69" t="s">
        <v>21</v>
      </c>
      <c r="AI40" s="61">
        <v>451.21927589679439</v>
      </c>
      <c r="AJ40" s="53">
        <v>14.210660170915146</v>
      </c>
      <c r="AK40" s="69" t="s">
        <v>21</v>
      </c>
      <c r="AL40" s="61">
        <v>514.33592489961075</v>
      </c>
      <c r="AM40" s="53">
        <v>10.495888150650094</v>
      </c>
      <c r="AN40" s="69" t="s">
        <v>21</v>
      </c>
      <c r="AO40" s="61">
        <v>63.116649002816352</v>
      </c>
      <c r="AP40" s="53">
        <v>18.135567293992008</v>
      </c>
      <c r="AQ40" s="69" t="s">
        <v>21</v>
      </c>
      <c r="AR40" s="61">
        <v>429.89085714110973</v>
      </c>
      <c r="AS40" s="53">
        <v>9.7346001656574614</v>
      </c>
      <c r="AT40" s="69" t="s">
        <v>21</v>
      </c>
      <c r="AU40" s="61">
        <v>518.611004830041</v>
      </c>
      <c r="AV40" s="53">
        <v>12.485440998355294</v>
      </c>
      <c r="AW40" s="69" t="s">
        <v>21</v>
      </c>
      <c r="AX40" s="61">
        <v>88.720147688931306</v>
      </c>
      <c r="AY40" s="53">
        <v>17.186436645732112</v>
      </c>
      <c r="AZ40" s="69" t="s">
        <v>21</v>
      </c>
      <c r="BA40" s="61">
        <v>471.08532416389903</v>
      </c>
      <c r="BB40" s="53">
        <v>11.966490760448011</v>
      </c>
      <c r="BC40" s="69" t="s">
        <v>21</v>
      </c>
      <c r="BD40" s="61">
        <v>490.32901832007474</v>
      </c>
      <c r="BE40" s="53">
        <v>14.445119049968246</v>
      </c>
      <c r="BF40" s="69" t="s">
        <v>21</v>
      </c>
      <c r="BG40" s="61">
        <v>19.243694156175771</v>
      </c>
      <c r="BH40" s="53">
        <v>17.808170073715033</v>
      </c>
      <c r="BI40" s="70" t="s">
        <v>21</v>
      </c>
    </row>
    <row r="41" spans="1:61" s="8" customFormat="1" x14ac:dyDescent="0.25">
      <c r="A41" t="s">
        <v>333</v>
      </c>
      <c r="B41" s="61">
        <v>-6.9205630629054328E-3</v>
      </c>
      <c r="C41" s="53">
        <v>1.5637850712800034</v>
      </c>
      <c r="D41" s="69" t="s">
        <v>21</v>
      </c>
      <c r="E41" s="61">
        <v>-12.372283344197823</v>
      </c>
      <c r="F41" s="53">
        <v>11.203326692373977</v>
      </c>
      <c r="G41" s="69" t="s">
        <v>21</v>
      </c>
      <c r="H41" s="61">
        <v>497.33087841641594</v>
      </c>
      <c r="I41" s="53">
        <v>4.6676358969572842</v>
      </c>
      <c r="J41" s="69" t="s">
        <v>21</v>
      </c>
      <c r="K41" s="61">
        <v>511.37068630083223</v>
      </c>
      <c r="L41" s="53">
        <v>5.5662618959188981</v>
      </c>
      <c r="M41" s="69" t="s">
        <v>21</v>
      </c>
      <c r="N41" s="61">
        <v>14.039807884416286</v>
      </c>
      <c r="O41" s="53">
        <v>7.4616946159681659</v>
      </c>
      <c r="P41" s="69" t="s">
        <v>21</v>
      </c>
      <c r="Q41" s="61">
        <v>501.97259791111156</v>
      </c>
      <c r="R41" s="53">
        <v>5.7437581724213711</v>
      </c>
      <c r="S41" s="69" t="s">
        <v>21</v>
      </c>
      <c r="T41" s="61">
        <v>516.37274669446435</v>
      </c>
      <c r="U41" s="53">
        <v>6.7265289109771977</v>
      </c>
      <c r="V41" s="69" t="s">
        <v>21</v>
      </c>
      <c r="W41" s="61">
        <v>14.400148783352979</v>
      </c>
      <c r="X41" s="53">
        <v>9.8143031054986363</v>
      </c>
      <c r="Y41" s="69" t="s">
        <v>21</v>
      </c>
      <c r="Z41" s="61">
        <v>490.88022391425829</v>
      </c>
      <c r="AA41" s="53">
        <v>7.0093573565546814</v>
      </c>
      <c r="AB41" s="69" t="s">
        <v>21</v>
      </c>
      <c r="AC41" s="61">
        <v>526.23517125695798</v>
      </c>
      <c r="AD41" s="53">
        <v>5.0856502866934301</v>
      </c>
      <c r="AE41" s="69" t="s">
        <v>21</v>
      </c>
      <c r="AF41" s="61">
        <v>35.354947342699667</v>
      </c>
      <c r="AG41" s="53">
        <v>9.9018155385119968</v>
      </c>
      <c r="AH41" s="69" t="s">
        <v>21</v>
      </c>
      <c r="AI41" s="61">
        <v>502.02793462903702</v>
      </c>
      <c r="AJ41" s="53">
        <v>5.2393207206679575</v>
      </c>
      <c r="AK41" s="69" t="s">
        <v>21</v>
      </c>
      <c r="AL41" s="61">
        <v>517.04467315638658</v>
      </c>
      <c r="AM41" s="53">
        <v>5.116530537367475</v>
      </c>
      <c r="AN41" s="69" t="s">
        <v>21</v>
      </c>
      <c r="AO41" s="61">
        <v>15.016738527349487</v>
      </c>
      <c r="AP41" s="53">
        <v>7.4728507267377049</v>
      </c>
      <c r="AQ41" s="69" t="s">
        <v>21</v>
      </c>
      <c r="AR41" s="61">
        <v>497.47665243990753</v>
      </c>
      <c r="AS41" s="53">
        <v>7.2839229166251256</v>
      </c>
      <c r="AT41" s="69" t="s">
        <v>21</v>
      </c>
      <c r="AU41" s="61">
        <v>521.12018163160656</v>
      </c>
      <c r="AV41" s="53">
        <v>4.5957388662735656</v>
      </c>
      <c r="AW41" s="69" t="s">
        <v>21</v>
      </c>
      <c r="AX41" s="61">
        <v>23.643529191699017</v>
      </c>
      <c r="AY41" s="53">
        <v>8.6206893019933446</v>
      </c>
      <c r="AZ41" s="69" t="s">
        <v>21</v>
      </c>
      <c r="BA41" s="61">
        <v>496.5884317789164</v>
      </c>
      <c r="BB41" s="53">
        <v>5.7414182495835284</v>
      </c>
      <c r="BC41" s="69" t="s">
        <v>21</v>
      </c>
      <c r="BD41" s="61">
        <v>520.29339300557729</v>
      </c>
      <c r="BE41" s="53">
        <v>6.5094109961257249</v>
      </c>
      <c r="BF41" s="69" t="s">
        <v>21</v>
      </c>
      <c r="BG41" s="61">
        <v>23.704961226660711</v>
      </c>
      <c r="BH41" s="53">
        <v>9.2173069126894891</v>
      </c>
      <c r="BI41" s="70" t="s">
        <v>21</v>
      </c>
    </row>
    <row r="42" spans="1:61" s="8" customFormat="1" x14ac:dyDescent="0.25">
      <c r="A42" t="s">
        <v>334</v>
      </c>
      <c r="B42" s="61">
        <v>6.3616933714160302</v>
      </c>
      <c r="C42" s="53">
        <v>1.2188086245059944</v>
      </c>
      <c r="D42" s="69" t="s">
        <v>21</v>
      </c>
      <c r="E42" s="61">
        <v>13.347083324802353</v>
      </c>
      <c r="F42" s="53">
        <v>6.7390226857265461</v>
      </c>
      <c r="G42" s="69" t="s">
        <v>21</v>
      </c>
      <c r="H42" s="61">
        <v>491.614986414344</v>
      </c>
      <c r="I42" s="53">
        <v>5.7002821077312245</v>
      </c>
      <c r="J42" s="69" t="s">
        <v>21</v>
      </c>
      <c r="K42" s="61">
        <v>507.95267129300913</v>
      </c>
      <c r="L42" s="53">
        <v>5.4622147112634778</v>
      </c>
      <c r="M42" s="69" t="s">
        <v>21</v>
      </c>
      <c r="N42" s="61">
        <v>16.337684878665026</v>
      </c>
      <c r="O42" s="53">
        <v>8.3270504780122589</v>
      </c>
      <c r="P42" s="69" t="s">
        <v>21</v>
      </c>
      <c r="Q42" s="61">
        <v>491.52514880961348</v>
      </c>
      <c r="R42" s="53">
        <v>5.1336067225848545</v>
      </c>
      <c r="S42" s="69" t="s">
        <v>21</v>
      </c>
      <c r="T42" s="61">
        <v>508.34237676042142</v>
      </c>
      <c r="U42" s="53">
        <v>5.8524037458980613</v>
      </c>
      <c r="V42" s="69" t="s">
        <v>21</v>
      </c>
      <c r="W42" s="61">
        <v>16.817227950807922</v>
      </c>
      <c r="X42" s="53">
        <v>7.3651068701378115</v>
      </c>
      <c r="Y42" s="69" t="s">
        <v>21</v>
      </c>
      <c r="Z42" s="61">
        <v>488.87029182181334</v>
      </c>
      <c r="AA42" s="53">
        <v>4.6009537574068782</v>
      </c>
      <c r="AB42" s="69" t="s">
        <v>21</v>
      </c>
      <c r="AC42" s="61">
        <v>508.27264973842142</v>
      </c>
      <c r="AD42" s="53">
        <v>6.5773518470386882</v>
      </c>
      <c r="AE42" s="69" t="s">
        <v>21</v>
      </c>
      <c r="AF42" s="61">
        <v>19.402357916608089</v>
      </c>
      <c r="AG42" s="53">
        <v>8.4934621613231176</v>
      </c>
      <c r="AH42" s="69" t="s">
        <v>21</v>
      </c>
      <c r="AI42" s="61">
        <v>480.38575108023628</v>
      </c>
      <c r="AJ42" s="53">
        <v>5.7615710616333393</v>
      </c>
      <c r="AK42" s="69" t="s">
        <v>21</v>
      </c>
      <c r="AL42" s="61">
        <v>512.07511282930636</v>
      </c>
      <c r="AM42" s="53">
        <v>4.9635258556741757</v>
      </c>
      <c r="AN42" s="69" t="s">
        <v>21</v>
      </c>
      <c r="AO42" s="61">
        <v>31.689361749070038</v>
      </c>
      <c r="AP42" s="53">
        <v>8.0398786745764514</v>
      </c>
      <c r="AQ42" s="69" t="s">
        <v>21</v>
      </c>
      <c r="AR42" s="61">
        <v>485.32374588741396</v>
      </c>
      <c r="AS42" s="53">
        <v>5.2157721118212956</v>
      </c>
      <c r="AT42" s="69" t="s">
        <v>21</v>
      </c>
      <c r="AU42" s="61">
        <v>519.10143581058912</v>
      </c>
      <c r="AV42" s="53">
        <v>4.9475103101449855</v>
      </c>
      <c r="AW42" s="69" t="s">
        <v>21</v>
      </c>
      <c r="AX42" s="61">
        <v>33.777689923175068</v>
      </c>
      <c r="AY42" s="53">
        <v>7.3217718435652337</v>
      </c>
      <c r="AZ42" s="69" t="s">
        <v>21</v>
      </c>
      <c r="BA42" s="61">
        <v>484.47164110166199</v>
      </c>
      <c r="BB42" s="53">
        <v>5.2603516857448316</v>
      </c>
      <c r="BC42" s="69" t="s">
        <v>21</v>
      </c>
      <c r="BD42" s="61">
        <v>511.92628416280479</v>
      </c>
      <c r="BE42" s="53">
        <v>5.2010579883019989</v>
      </c>
      <c r="BF42" s="69" t="s">
        <v>21</v>
      </c>
      <c r="BG42" s="61">
        <v>27.454643061142789</v>
      </c>
      <c r="BH42" s="53">
        <v>7.3432950886500254</v>
      </c>
      <c r="BI42" s="70" t="s">
        <v>21</v>
      </c>
    </row>
    <row r="43" spans="1:61" s="8" customFormat="1" x14ac:dyDescent="0.25">
      <c r="A43" t="s">
        <v>335</v>
      </c>
      <c r="B43" s="61">
        <v>1.0612351419657338</v>
      </c>
      <c r="C43" s="53">
        <v>1.5662768946679433</v>
      </c>
      <c r="D43" s="69" t="s">
        <v>21</v>
      </c>
      <c r="E43" s="61">
        <v>17.900977870837728</v>
      </c>
      <c r="F43" s="53">
        <v>10.003927781887407</v>
      </c>
      <c r="G43" s="69" t="s">
        <v>21</v>
      </c>
      <c r="H43" s="61">
        <v>523.59126878710651</v>
      </c>
      <c r="I43" s="53">
        <v>6.7521196719692487</v>
      </c>
      <c r="J43" s="69" t="s">
        <v>21</v>
      </c>
      <c r="K43" s="61">
        <v>499.00311250805163</v>
      </c>
      <c r="L43" s="53">
        <v>5.3703204179770747</v>
      </c>
      <c r="M43" s="69" t="s">
        <v>21</v>
      </c>
      <c r="N43" s="61">
        <v>-24.588156279054942</v>
      </c>
      <c r="O43" s="53">
        <v>8.7251683326855218</v>
      </c>
      <c r="P43" s="69" t="s">
        <v>21</v>
      </c>
      <c r="Q43" s="61">
        <v>502.26800639763326</v>
      </c>
      <c r="R43" s="53">
        <v>7.2517021411371561</v>
      </c>
      <c r="S43" s="69" t="s">
        <v>21</v>
      </c>
      <c r="T43" s="61">
        <v>518.11891436503549</v>
      </c>
      <c r="U43" s="53">
        <v>6.0643561598352047</v>
      </c>
      <c r="V43" s="69" t="s">
        <v>21</v>
      </c>
      <c r="W43" s="61">
        <v>15.850907967402225</v>
      </c>
      <c r="X43" s="53">
        <v>8.9212333246887141</v>
      </c>
      <c r="Y43" s="69" t="s">
        <v>21</v>
      </c>
      <c r="Z43" s="61">
        <v>507.63387534374681</v>
      </c>
      <c r="AA43" s="53">
        <v>5.4556780774376126</v>
      </c>
      <c r="AB43" s="69" t="s">
        <v>21</v>
      </c>
      <c r="AC43" s="61">
        <v>518.87124795594946</v>
      </c>
      <c r="AD43" s="53">
        <v>6.4657259468306583</v>
      </c>
      <c r="AE43" s="69" t="s">
        <v>21</v>
      </c>
      <c r="AF43" s="61">
        <v>11.237372612202666</v>
      </c>
      <c r="AG43" s="53">
        <v>8.5668306371595282</v>
      </c>
      <c r="AH43" s="69" t="s">
        <v>21</v>
      </c>
      <c r="AI43" s="61">
        <v>520.94213520114954</v>
      </c>
      <c r="AJ43" s="53">
        <v>7.4959188076358352</v>
      </c>
      <c r="AK43" s="69" t="s">
        <v>21</v>
      </c>
      <c r="AL43" s="61">
        <v>509.48212223495966</v>
      </c>
      <c r="AM43" s="53">
        <v>5.13527944248849</v>
      </c>
      <c r="AN43" s="69" t="s">
        <v>21</v>
      </c>
      <c r="AO43" s="61">
        <v>-11.460012966189842</v>
      </c>
      <c r="AP43" s="53">
        <v>9.6231382784767572</v>
      </c>
      <c r="AQ43" s="69" t="s">
        <v>21</v>
      </c>
      <c r="AR43" s="61">
        <v>507.53765962161651</v>
      </c>
      <c r="AS43" s="53">
        <v>6.3623270179350309</v>
      </c>
      <c r="AT43" s="69" t="s">
        <v>21</v>
      </c>
      <c r="AU43" s="61">
        <v>524.17709935657558</v>
      </c>
      <c r="AV43" s="53">
        <v>5.625551119025439</v>
      </c>
      <c r="AW43" s="69" t="s">
        <v>21</v>
      </c>
      <c r="AX43" s="61">
        <v>16.639439734958962</v>
      </c>
      <c r="AY43" s="53">
        <v>8.873366195369794</v>
      </c>
      <c r="AZ43" s="69" t="s">
        <v>21</v>
      </c>
      <c r="BA43" s="61">
        <v>519.06292161722672</v>
      </c>
      <c r="BB43" s="53">
        <v>6.7149754848525482</v>
      </c>
      <c r="BC43" s="69" t="s">
        <v>21</v>
      </c>
      <c r="BD43" s="61">
        <v>511.80525896470948</v>
      </c>
      <c r="BE43" s="53">
        <v>5.1847727613464256</v>
      </c>
      <c r="BF43" s="69" t="s">
        <v>21</v>
      </c>
      <c r="BG43" s="61">
        <v>-7.257662652517201</v>
      </c>
      <c r="BH43" s="53">
        <v>9.1669116618457949</v>
      </c>
      <c r="BI43" s="70" t="s">
        <v>21</v>
      </c>
    </row>
    <row r="44" spans="1:61" s="8" customFormat="1" x14ac:dyDescent="0.25">
      <c r="A44" t="s">
        <v>387</v>
      </c>
      <c r="B44" s="61">
        <v>1.6457267741056201</v>
      </c>
      <c r="C44" s="53">
        <v>1.382095729166513</v>
      </c>
      <c r="D44" s="69" t="s">
        <v>21</v>
      </c>
      <c r="E44" s="61">
        <v>22.847521367853631</v>
      </c>
      <c r="F44" s="53">
        <v>9.9722711321492312</v>
      </c>
      <c r="G44" s="69" t="s">
        <v>21</v>
      </c>
      <c r="H44" s="61">
        <v>485.02298305340611</v>
      </c>
      <c r="I44" s="53">
        <v>6.1058033317259239</v>
      </c>
      <c r="J44" s="69" t="s">
        <v>21</v>
      </c>
      <c r="K44" s="61">
        <v>500.66687405285478</v>
      </c>
      <c r="L44" s="53">
        <v>5.87938460287819</v>
      </c>
      <c r="M44" s="69" t="s">
        <v>21</v>
      </c>
      <c r="N44" s="61">
        <v>15.643890999448628</v>
      </c>
      <c r="O44" s="53">
        <v>9.4932281008137842</v>
      </c>
      <c r="P44" s="69" t="s">
        <v>21</v>
      </c>
      <c r="Q44" s="61">
        <v>474.70280467896129</v>
      </c>
      <c r="R44" s="53">
        <v>7.3544995068273096</v>
      </c>
      <c r="S44" s="69" t="s">
        <v>21</v>
      </c>
      <c r="T44" s="61">
        <v>501.97982293813425</v>
      </c>
      <c r="U44" s="53">
        <v>4.9558356643305199</v>
      </c>
      <c r="V44" s="69" t="s">
        <v>21</v>
      </c>
      <c r="W44" s="61">
        <v>27.277018259172959</v>
      </c>
      <c r="X44" s="53">
        <v>8.4126459715460431</v>
      </c>
      <c r="Y44" s="69" t="s">
        <v>21</v>
      </c>
      <c r="Z44" s="61">
        <v>463.74402061045288</v>
      </c>
      <c r="AA44" s="53">
        <v>8.2274462344949821</v>
      </c>
      <c r="AB44" s="69" t="s">
        <v>21</v>
      </c>
      <c r="AC44" s="61">
        <v>507.04784877444621</v>
      </c>
      <c r="AD44" s="53">
        <v>7.1518458638306512</v>
      </c>
      <c r="AE44" s="69" t="s">
        <v>21</v>
      </c>
      <c r="AF44" s="61">
        <v>43.303828163993359</v>
      </c>
      <c r="AG44" s="53">
        <v>10.716922184225599</v>
      </c>
      <c r="AH44" s="69" t="s">
        <v>21</v>
      </c>
      <c r="AI44" s="61">
        <v>470.30561021053063</v>
      </c>
      <c r="AJ44" s="53">
        <v>8.4192221999243859</v>
      </c>
      <c r="AK44" s="69" t="s">
        <v>21</v>
      </c>
      <c r="AL44" s="61">
        <v>505.26474909843347</v>
      </c>
      <c r="AM44" s="53">
        <v>5.757694704288661</v>
      </c>
      <c r="AN44" s="69" t="s">
        <v>21</v>
      </c>
      <c r="AO44" s="61">
        <v>34.959138887902853</v>
      </c>
      <c r="AP44" s="53">
        <v>10.621694676631526</v>
      </c>
      <c r="AQ44" s="69" t="s">
        <v>21</v>
      </c>
      <c r="AR44" s="61">
        <v>453.37183850433195</v>
      </c>
      <c r="AS44" s="53">
        <v>6.7716860698597712</v>
      </c>
      <c r="AT44" s="69" t="s">
        <v>21</v>
      </c>
      <c r="AU44" s="61">
        <v>516.05864087131147</v>
      </c>
      <c r="AV44" s="53">
        <v>4.7787069691714521</v>
      </c>
      <c r="AW44" s="69" t="s">
        <v>21</v>
      </c>
      <c r="AX44" s="61">
        <v>62.686802366979578</v>
      </c>
      <c r="AY44" s="53">
        <v>8.7340145988364135</v>
      </c>
      <c r="AZ44" s="69" t="s">
        <v>21</v>
      </c>
      <c r="BA44" s="61">
        <v>469.00130603946337</v>
      </c>
      <c r="BB44" s="53">
        <v>7.6522319206179512</v>
      </c>
      <c r="BC44" s="69" t="s">
        <v>21</v>
      </c>
      <c r="BD44" s="61">
        <v>498.77693898701756</v>
      </c>
      <c r="BE44" s="53">
        <v>5.7952917482815609</v>
      </c>
      <c r="BF44" s="69" t="s">
        <v>21</v>
      </c>
      <c r="BG44" s="61">
        <v>29.775632947554154</v>
      </c>
      <c r="BH44" s="53">
        <v>10.499011867714112</v>
      </c>
      <c r="BI44" s="70" t="s">
        <v>21</v>
      </c>
    </row>
    <row r="45" spans="1:61" s="8" customFormat="1" x14ac:dyDescent="0.25">
      <c r="A45" t="s">
        <v>336</v>
      </c>
      <c r="B45" s="61">
        <v>8.1465945277142033</v>
      </c>
      <c r="C45" s="53">
        <v>1.4196705797732185</v>
      </c>
      <c r="D45" s="69" t="s">
        <v>21</v>
      </c>
      <c r="E45" s="61">
        <v>24.566547342184727</v>
      </c>
      <c r="F45" s="53">
        <v>9.7917211080541389</v>
      </c>
      <c r="G45" s="69" t="s">
        <v>21</v>
      </c>
      <c r="H45" s="61">
        <v>457.86750881876054</v>
      </c>
      <c r="I45" s="53">
        <v>8.0454736347504596</v>
      </c>
      <c r="J45" s="69" t="s">
        <v>21</v>
      </c>
      <c r="K45" s="61">
        <v>463.31416753882462</v>
      </c>
      <c r="L45" s="53">
        <v>8.9932127588501523</v>
      </c>
      <c r="M45" s="69" t="s">
        <v>21</v>
      </c>
      <c r="N45" s="61">
        <v>5.446658720064085</v>
      </c>
      <c r="O45" s="53">
        <v>13.834148532670918</v>
      </c>
      <c r="P45" s="69" t="s">
        <v>21</v>
      </c>
      <c r="Q45" s="61">
        <v>443.79624637378788</v>
      </c>
      <c r="R45" s="53">
        <v>5.8636444846877103</v>
      </c>
      <c r="S45" s="69" t="s">
        <v>21</v>
      </c>
      <c r="T45" s="61">
        <v>475.09232431206237</v>
      </c>
      <c r="U45" s="53">
        <v>9.3692234026080836</v>
      </c>
      <c r="V45" s="69" t="s">
        <v>21</v>
      </c>
      <c r="W45" s="61">
        <v>31.296077938274593</v>
      </c>
      <c r="X45" s="53">
        <v>11.687510061046646</v>
      </c>
      <c r="Y45" s="69" t="s">
        <v>21</v>
      </c>
      <c r="Z45" s="61">
        <v>431.34130613539105</v>
      </c>
      <c r="AA45" s="53">
        <v>6.1186706387060381</v>
      </c>
      <c r="AB45" s="69" t="s">
        <v>21</v>
      </c>
      <c r="AC45" s="61">
        <v>490.28502179353421</v>
      </c>
      <c r="AD45" s="53">
        <v>7.304612714647031</v>
      </c>
      <c r="AE45" s="69" t="s">
        <v>21</v>
      </c>
      <c r="AF45" s="61">
        <v>58.943715658143212</v>
      </c>
      <c r="AG45" s="53">
        <v>10.11327882231067</v>
      </c>
      <c r="AH45" s="69" t="s">
        <v>21</v>
      </c>
      <c r="AI45" s="61">
        <v>412.0876121126804</v>
      </c>
      <c r="AJ45" s="53">
        <v>5.7298811034340442</v>
      </c>
      <c r="AK45" s="69" t="s">
        <v>21</v>
      </c>
      <c r="AL45" s="61">
        <v>495.67677410302844</v>
      </c>
      <c r="AM45" s="53">
        <v>9.3594992822108729</v>
      </c>
      <c r="AN45" s="69" t="s">
        <v>21</v>
      </c>
      <c r="AO45" s="61">
        <v>83.589161990348074</v>
      </c>
      <c r="AP45" s="53">
        <v>11.386492815886299</v>
      </c>
      <c r="AQ45" s="69" t="s">
        <v>21</v>
      </c>
      <c r="AR45" s="61">
        <v>413.17892424773794</v>
      </c>
      <c r="AS45" s="53">
        <v>5.3165251267216265</v>
      </c>
      <c r="AT45" s="69" t="s">
        <v>21</v>
      </c>
      <c r="AU45" s="61">
        <v>506.27668673847074</v>
      </c>
      <c r="AV45" s="53">
        <v>7.2240878035789455</v>
      </c>
      <c r="AW45" s="69" t="s">
        <v>21</v>
      </c>
      <c r="AX45" s="61">
        <v>93.097762490732933</v>
      </c>
      <c r="AY45" s="53">
        <v>8.7748222503731856</v>
      </c>
      <c r="AZ45" s="69" t="s">
        <v>21</v>
      </c>
      <c r="BA45" s="61">
        <v>419.01998418305851</v>
      </c>
      <c r="BB45" s="53">
        <v>6.2401313175703441</v>
      </c>
      <c r="BC45" s="69" t="s">
        <v>21</v>
      </c>
      <c r="BD45" s="61">
        <v>482.98427344871908</v>
      </c>
      <c r="BE45" s="53">
        <v>7.1799987134726662</v>
      </c>
      <c r="BF45" s="69" t="s">
        <v>21</v>
      </c>
      <c r="BG45" s="61">
        <v>63.96428926566054</v>
      </c>
      <c r="BH45" s="53">
        <v>9.8785257400871149</v>
      </c>
      <c r="BI45" s="70" t="s">
        <v>21</v>
      </c>
    </row>
    <row r="46" spans="1:61" s="8" customFormat="1" x14ac:dyDescent="0.25">
      <c r="A46" t="s">
        <v>337</v>
      </c>
      <c r="B46" s="61">
        <v>6.5489887919679637</v>
      </c>
      <c r="C46" s="53">
        <v>1.1285235633281723</v>
      </c>
      <c r="D46" s="69" t="s">
        <v>21</v>
      </c>
      <c r="E46" s="61">
        <v>27.620020547201094</v>
      </c>
      <c r="F46" s="53">
        <v>8.9784529987508535</v>
      </c>
      <c r="G46" s="69" t="s">
        <v>21</v>
      </c>
      <c r="H46" s="61">
        <v>493.15222415697258</v>
      </c>
      <c r="I46" s="53">
        <v>3.1776089439930528</v>
      </c>
      <c r="J46" s="69" t="s">
        <v>21</v>
      </c>
      <c r="K46" s="61">
        <v>492.7776836595811</v>
      </c>
      <c r="L46" s="53">
        <v>2.7559155586806203</v>
      </c>
      <c r="M46" s="69" t="s">
        <v>21</v>
      </c>
      <c r="N46" s="61">
        <v>-0.37454049739143924</v>
      </c>
      <c r="O46" s="53">
        <v>4.398471174934329</v>
      </c>
      <c r="P46" s="69" t="s">
        <v>21</v>
      </c>
      <c r="Q46" s="61">
        <v>475.302751973559</v>
      </c>
      <c r="R46" s="53">
        <v>2.332658606635587</v>
      </c>
      <c r="S46" s="69" t="s">
        <v>21</v>
      </c>
      <c r="T46" s="61">
        <v>516.36913445129937</v>
      </c>
      <c r="U46" s="53">
        <v>3.0649948990063249</v>
      </c>
      <c r="V46" s="69" t="s">
        <v>21</v>
      </c>
      <c r="W46" s="61">
        <v>41.066382477740341</v>
      </c>
      <c r="X46" s="53">
        <v>3.9533845473103937</v>
      </c>
      <c r="Y46" s="69" t="s">
        <v>21</v>
      </c>
      <c r="Z46" s="61">
        <v>473.63774017241559</v>
      </c>
      <c r="AA46" s="53">
        <v>2.9047562366612389</v>
      </c>
      <c r="AB46" s="69" t="s">
        <v>21</v>
      </c>
      <c r="AC46" s="61">
        <v>517.24154851221715</v>
      </c>
      <c r="AD46" s="53">
        <v>2.9405981198268876</v>
      </c>
      <c r="AE46" s="69" t="s">
        <v>21</v>
      </c>
      <c r="AF46" s="61">
        <v>43.603808339801475</v>
      </c>
      <c r="AG46" s="53">
        <v>4.1850239507545766</v>
      </c>
      <c r="AH46" s="69" t="s">
        <v>21</v>
      </c>
      <c r="AI46" s="61">
        <v>464.34160664050472</v>
      </c>
      <c r="AJ46" s="53">
        <v>2.8507848223113768</v>
      </c>
      <c r="AK46" s="69" t="s">
        <v>21</v>
      </c>
      <c r="AL46" s="61">
        <v>517.6305304786008</v>
      </c>
      <c r="AM46" s="53">
        <v>3.9382785661513138</v>
      </c>
      <c r="AN46" s="69" t="s">
        <v>21</v>
      </c>
      <c r="AO46" s="61">
        <v>53.288923838096075</v>
      </c>
      <c r="AP46" s="53">
        <v>4.6843838423064179</v>
      </c>
      <c r="AQ46" s="69" t="s">
        <v>21</v>
      </c>
      <c r="AR46" s="61">
        <v>451.05332144161241</v>
      </c>
      <c r="AS46" s="53">
        <v>4.1439313345116728</v>
      </c>
      <c r="AT46" s="69" t="s">
        <v>21</v>
      </c>
      <c r="AU46" s="61">
        <v>522.81054303985218</v>
      </c>
      <c r="AV46" s="53">
        <v>2.7832115274961162</v>
      </c>
      <c r="AW46" s="69" t="s">
        <v>21</v>
      </c>
      <c r="AX46" s="61">
        <v>71.757221598239909</v>
      </c>
      <c r="AY46" s="53">
        <v>5.1177508898487636</v>
      </c>
      <c r="AZ46" s="69" t="s">
        <v>21</v>
      </c>
      <c r="BA46" s="61">
        <v>451.56448238542839</v>
      </c>
      <c r="BB46" s="53">
        <v>2.846464178141801</v>
      </c>
      <c r="BC46" s="69" t="s">
        <v>21</v>
      </c>
      <c r="BD46" s="61">
        <v>505.45745801217481</v>
      </c>
      <c r="BE46" s="53">
        <v>3.4028203151722201</v>
      </c>
      <c r="BF46" s="69" t="s">
        <v>21</v>
      </c>
      <c r="BG46" s="61">
        <v>53.892975626746448</v>
      </c>
      <c r="BH46" s="53">
        <v>4.5235837286700393</v>
      </c>
      <c r="BI46" s="70" t="s">
        <v>21</v>
      </c>
    </row>
    <row r="47" spans="1:61" s="8" customFormat="1" x14ac:dyDescent="0.25">
      <c r="A47" t="s">
        <v>338</v>
      </c>
      <c r="B47" s="61" t="s">
        <v>23</v>
      </c>
      <c r="C47" s="53" t="s">
        <v>23</v>
      </c>
      <c r="D47" s="69" t="s">
        <v>21</v>
      </c>
      <c r="E47" s="61" t="s">
        <v>23</v>
      </c>
      <c r="F47" s="53" t="s">
        <v>23</v>
      </c>
      <c r="G47" s="69" t="s">
        <v>21</v>
      </c>
      <c r="H47" s="61" t="s">
        <v>23</v>
      </c>
      <c r="I47" s="53" t="s">
        <v>23</v>
      </c>
      <c r="J47" s="69" t="s">
        <v>21</v>
      </c>
      <c r="K47" s="61" t="s">
        <v>23</v>
      </c>
      <c r="L47" s="53" t="s">
        <v>23</v>
      </c>
      <c r="M47" s="69" t="s">
        <v>21</v>
      </c>
      <c r="N47" s="61" t="s">
        <v>23</v>
      </c>
      <c r="O47" s="53" t="s">
        <v>23</v>
      </c>
      <c r="P47" s="69" t="s">
        <v>21</v>
      </c>
      <c r="Q47" s="61" t="s">
        <v>23</v>
      </c>
      <c r="R47" s="53" t="s">
        <v>23</v>
      </c>
      <c r="S47" s="69" t="s">
        <v>21</v>
      </c>
      <c r="T47" s="61" t="s">
        <v>23</v>
      </c>
      <c r="U47" s="53" t="s">
        <v>23</v>
      </c>
      <c r="V47" s="69" t="s">
        <v>21</v>
      </c>
      <c r="W47" s="61" t="s">
        <v>23</v>
      </c>
      <c r="X47" s="53" t="s">
        <v>23</v>
      </c>
      <c r="Y47" s="69" t="s">
        <v>21</v>
      </c>
      <c r="Z47" s="61" t="s">
        <v>23</v>
      </c>
      <c r="AA47" s="53" t="s">
        <v>23</v>
      </c>
      <c r="AB47" s="69" t="s">
        <v>21</v>
      </c>
      <c r="AC47" s="61" t="s">
        <v>23</v>
      </c>
      <c r="AD47" s="53" t="s">
        <v>23</v>
      </c>
      <c r="AE47" s="69" t="s">
        <v>21</v>
      </c>
      <c r="AF47" s="61" t="s">
        <v>23</v>
      </c>
      <c r="AG47" s="53" t="s">
        <v>23</v>
      </c>
      <c r="AH47" s="69" t="s">
        <v>21</v>
      </c>
      <c r="AI47" s="61" t="s">
        <v>23</v>
      </c>
      <c r="AJ47" s="53" t="s">
        <v>23</v>
      </c>
      <c r="AK47" s="69" t="s">
        <v>21</v>
      </c>
      <c r="AL47" s="61" t="s">
        <v>23</v>
      </c>
      <c r="AM47" s="53" t="s">
        <v>23</v>
      </c>
      <c r="AN47" s="69" t="s">
        <v>21</v>
      </c>
      <c r="AO47" s="61" t="s">
        <v>23</v>
      </c>
      <c r="AP47" s="53" t="s">
        <v>23</v>
      </c>
      <c r="AQ47" s="69" t="s">
        <v>21</v>
      </c>
      <c r="AR47" s="61" t="s">
        <v>23</v>
      </c>
      <c r="AS47" s="53" t="s">
        <v>23</v>
      </c>
      <c r="AT47" s="69" t="s">
        <v>21</v>
      </c>
      <c r="AU47" s="61" t="s">
        <v>23</v>
      </c>
      <c r="AV47" s="53" t="s">
        <v>23</v>
      </c>
      <c r="AW47" s="69" t="s">
        <v>21</v>
      </c>
      <c r="AX47" s="61" t="s">
        <v>23</v>
      </c>
      <c r="AY47" s="53" t="s">
        <v>23</v>
      </c>
      <c r="AZ47" s="69" t="s">
        <v>21</v>
      </c>
      <c r="BA47" s="61" t="s">
        <v>23</v>
      </c>
      <c r="BB47" s="53" t="s">
        <v>23</v>
      </c>
      <c r="BC47" s="69" t="s">
        <v>21</v>
      </c>
      <c r="BD47" s="61" t="s">
        <v>23</v>
      </c>
      <c r="BE47" s="53" t="s">
        <v>23</v>
      </c>
      <c r="BF47" s="69" t="s">
        <v>21</v>
      </c>
      <c r="BG47" s="61" t="s">
        <v>23</v>
      </c>
      <c r="BH47" s="53" t="s">
        <v>23</v>
      </c>
      <c r="BI47" s="70" t="s">
        <v>21</v>
      </c>
    </row>
    <row r="48" spans="1:61" s="8" customFormat="1" x14ac:dyDescent="0.25">
      <c r="A48" t="s">
        <v>339</v>
      </c>
      <c r="B48" s="61">
        <v>3.3469078452074288</v>
      </c>
      <c r="C48" s="53">
        <v>1.607757710420918</v>
      </c>
      <c r="D48" s="69" t="s">
        <v>21</v>
      </c>
      <c r="E48" s="61">
        <v>6.820592218326377</v>
      </c>
      <c r="F48" s="53">
        <v>8.389242438656856</v>
      </c>
      <c r="G48" s="69" t="s">
        <v>21</v>
      </c>
      <c r="H48" s="61">
        <v>485.87770750332157</v>
      </c>
      <c r="I48" s="53">
        <v>7.8633727629940342</v>
      </c>
      <c r="J48" s="69" t="s">
        <v>21</v>
      </c>
      <c r="K48" s="61">
        <v>508.69885166764402</v>
      </c>
      <c r="L48" s="53">
        <v>6.5425289421315584</v>
      </c>
      <c r="M48" s="69" t="s">
        <v>21</v>
      </c>
      <c r="N48" s="61">
        <v>22.821144164322551</v>
      </c>
      <c r="O48" s="53">
        <v>10.7814733898021</v>
      </c>
      <c r="P48" s="69" t="s">
        <v>21</v>
      </c>
      <c r="Q48" s="61">
        <v>491.87748669035346</v>
      </c>
      <c r="R48" s="53">
        <v>8.7918585881853613</v>
      </c>
      <c r="S48" s="69" t="s">
        <v>21</v>
      </c>
      <c r="T48" s="61">
        <v>522.16980342087288</v>
      </c>
      <c r="U48" s="53">
        <v>5.8845622923908083</v>
      </c>
      <c r="V48" s="69" t="s">
        <v>21</v>
      </c>
      <c r="W48" s="61">
        <v>30.29231673051936</v>
      </c>
      <c r="X48" s="53">
        <v>11.099152164535168</v>
      </c>
      <c r="Y48" s="69" t="s">
        <v>21</v>
      </c>
      <c r="Z48" s="61">
        <v>482.19864092145264</v>
      </c>
      <c r="AA48" s="53">
        <v>8.7927238787703104</v>
      </c>
      <c r="AB48" s="69" t="s">
        <v>21</v>
      </c>
      <c r="AC48" s="61">
        <v>520.78577795316914</v>
      </c>
      <c r="AD48" s="53">
        <v>5.7411429060847752</v>
      </c>
      <c r="AE48" s="69" t="s">
        <v>21</v>
      </c>
      <c r="AF48" s="61">
        <v>38.587137031716566</v>
      </c>
      <c r="AG48" s="53">
        <v>11.000622018329253</v>
      </c>
      <c r="AH48" s="69" t="s">
        <v>21</v>
      </c>
      <c r="AI48" s="61">
        <v>489.471555976064</v>
      </c>
      <c r="AJ48" s="53">
        <v>9.4582774612360208</v>
      </c>
      <c r="AK48" s="69" t="s">
        <v>21</v>
      </c>
      <c r="AL48" s="61">
        <v>521.7540739756289</v>
      </c>
      <c r="AM48" s="53">
        <v>4.789237274613404</v>
      </c>
      <c r="AN48" s="69" t="s">
        <v>21</v>
      </c>
      <c r="AO48" s="61">
        <v>32.282517999564966</v>
      </c>
      <c r="AP48" s="53">
        <v>11.272186022883933</v>
      </c>
      <c r="AQ48" s="69" t="s">
        <v>21</v>
      </c>
      <c r="AR48" s="61">
        <v>481.15618114037017</v>
      </c>
      <c r="AS48" s="53">
        <v>8.6821690656887682</v>
      </c>
      <c r="AT48" s="69" t="s">
        <v>21</v>
      </c>
      <c r="AU48" s="61">
        <v>522.45217601505351</v>
      </c>
      <c r="AV48" s="53">
        <v>6.251356317292438</v>
      </c>
      <c r="AW48" s="69" t="s">
        <v>21</v>
      </c>
      <c r="AX48" s="61">
        <v>41.29599487468321</v>
      </c>
      <c r="AY48" s="53">
        <v>11.320749817409915</v>
      </c>
      <c r="AZ48" s="69" t="s">
        <v>21</v>
      </c>
      <c r="BA48" s="61">
        <v>490.00166185772872</v>
      </c>
      <c r="BB48" s="53">
        <v>8.1400144881218282</v>
      </c>
      <c r="BC48" s="69" t="s">
        <v>21</v>
      </c>
      <c r="BD48" s="61">
        <v>509.78725345591261</v>
      </c>
      <c r="BE48" s="53">
        <v>4.7744633749651513</v>
      </c>
      <c r="BF48" s="69" t="s">
        <v>21</v>
      </c>
      <c r="BG48" s="61">
        <v>19.785591598183931</v>
      </c>
      <c r="BH48" s="53">
        <v>9.4120437716955045</v>
      </c>
      <c r="BI48" s="70" t="s">
        <v>21</v>
      </c>
    </row>
    <row r="49" spans="1:61" s="8" customFormat="1" x14ac:dyDescent="0.25">
      <c r="A49" t="s">
        <v>340</v>
      </c>
      <c r="B49" s="61">
        <v>1.5863363040910905</v>
      </c>
      <c r="C49" s="53">
        <v>1.375905378462783</v>
      </c>
      <c r="D49" s="69" t="s">
        <v>21</v>
      </c>
      <c r="E49" s="61">
        <v>19.229553553696118</v>
      </c>
      <c r="F49" s="53">
        <v>11.416879248584628</v>
      </c>
      <c r="G49" s="69" t="s">
        <v>21</v>
      </c>
      <c r="H49" s="61">
        <v>463.12699489764168</v>
      </c>
      <c r="I49" s="53">
        <v>9.1610905956524178</v>
      </c>
      <c r="J49" s="69" t="s">
        <v>21</v>
      </c>
      <c r="K49" s="61">
        <v>499.98343462347475</v>
      </c>
      <c r="L49" s="53">
        <v>6.9366154165400298</v>
      </c>
      <c r="M49" s="69" t="s">
        <v>21</v>
      </c>
      <c r="N49" s="61">
        <v>36.85643972583317</v>
      </c>
      <c r="O49" s="53">
        <v>10.666654401247776</v>
      </c>
      <c r="P49" s="69" t="s">
        <v>21</v>
      </c>
      <c r="Q49" s="61">
        <v>488.40136165358393</v>
      </c>
      <c r="R49" s="53">
        <v>8.5614158682218413</v>
      </c>
      <c r="S49" s="69" t="s">
        <v>21</v>
      </c>
      <c r="T49" s="61">
        <v>519.40977670666223</v>
      </c>
      <c r="U49" s="53">
        <v>10.833393239004721</v>
      </c>
      <c r="V49" s="69" t="s">
        <v>21</v>
      </c>
      <c r="W49" s="61">
        <v>31.008415053078302</v>
      </c>
      <c r="X49" s="53">
        <v>13.772198827262937</v>
      </c>
      <c r="Y49" s="69" t="s">
        <v>21</v>
      </c>
      <c r="Z49" s="61">
        <v>453.30203017823391</v>
      </c>
      <c r="AA49" s="53">
        <v>9.4136436910691685</v>
      </c>
      <c r="AB49" s="69" t="s">
        <v>21</v>
      </c>
      <c r="AC49" s="61">
        <v>520.83092581159008</v>
      </c>
      <c r="AD49" s="53">
        <v>9.1702704531549983</v>
      </c>
      <c r="AE49" s="69" t="s">
        <v>21</v>
      </c>
      <c r="AF49" s="61">
        <v>67.528895633356143</v>
      </c>
      <c r="AG49" s="53">
        <v>12.536648112593728</v>
      </c>
      <c r="AH49" s="69" t="s">
        <v>21</v>
      </c>
      <c r="AI49" s="61">
        <v>453.05404397509159</v>
      </c>
      <c r="AJ49" s="53">
        <v>8.449107463849753</v>
      </c>
      <c r="AK49" s="69" t="s">
        <v>21</v>
      </c>
      <c r="AL49" s="61">
        <v>519.31635245767166</v>
      </c>
      <c r="AM49" s="53">
        <v>10.920682041462397</v>
      </c>
      <c r="AN49" s="69" t="s">
        <v>21</v>
      </c>
      <c r="AO49" s="61">
        <v>66.262308482580082</v>
      </c>
      <c r="AP49" s="53">
        <v>13.904996389627383</v>
      </c>
      <c r="AQ49" s="69" t="s">
        <v>21</v>
      </c>
      <c r="AR49" s="61">
        <v>436.04160778223689</v>
      </c>
      <c r="AS49" s="53">
        <v>7.4293971696492909</v>
      </c>
      <c r="AT49" s="69" t="s">
        <v>21</v>
      </c>
      <c r="AU49" s="61">
        <v>522.15270362031993</v>
      </c>
      <c r="AV49" s="53">
        <v>9.5254231552712234</v>
      </c>
      <c r="AW49" s="69" t="s">
        <v>21</v>
      </c>
      <c r="AX49" s="61">
        <v>86.111095838083003</v>
      </c>
      <c r="AY49" s="53">
        <v>11.224054171720779</v>
      </c>
      <c r="AZ49" s="69" t="s">
        <v>21</v>
      </c>
      <c r="BA49" s="61">
        <v>446.54418880938823</v>
      </c>
      <c r="BB49" s="53">
        <v>8.7579520504202648</v>
      </c>
      <c r="BC49" s="69" t="s">
        <v>21</v>
      </c>
      <c r="BD49" s="61">
        <v>499.84857581764254</v>
      </c>
      <c r="BE49" s="53">
        <v>9.1822777948790772</v>
      </c>
      <c r="BF49" s="69" t="s">
        <v>21</v>
      </c>
      <c r="BG49" s="61">
        <v>53.304387008254437</v>
      </c>
      <c r="BH49" s="53">
        <v>13.069007673140275</v>
      </c>
      <c r="BI49" s="70" t="s">
        <v>21</v>
      </c>
    </row>
    <row r="50" spans="1:61" s="8" customFormat="1" x14ac:dyDescent="0.25">
      <c r="A50" t="s">
        <v>341</v>
      </c>
      <c r="B50" s="61">
        <v>3.5534714816704707</v>
      </c>
      <c r="C50" s="53">
        <v>0.87947740624450232</v>
      </c>
      <c r="D50" s="69" t="s">
        <v>21</v>
      </c>
      <c r="E50" s="61">
        <v>73.723537861979892</v>
      </c>
      <c r="F50" s="53">
        <v>13.668106541345702</v>
      </c>
      <c r="G50" s="69" t="s">
        <v>21</v>
      </c>
      <c r="H50" s="61">
        <v>441.68606790955005</v>
      </c>
      <c r="I50" s="53">
        <v>10.883563366122972</v>
      </c>
      <c r="J50" s="69" t="s">
        <v>21</v>
      </c>
      <c r="K50" s="61">
        <v>470.64550177583243</v>
      </c>
      <c r="L50" s="53">
        <v>8.3742610237857527</v>
      </c>
      <c r="M50" s="69" t="s">
        <v>21</v>
      </c>
      <c r="N50" s="61">
        <v>28.95943386628241</v>
      </c>
      <c r="O50" s="53">
        <v>16.342438214626437</v>
      </c>
      <c r="P50" s="69" t="s">
        <v>21</v>
      </c>
      <c r="Q50" s="61">
        <v>440.24309983186731</v>
      </c>
      <c r="R50" s="53">
        <v>8.7446833984182284</v>
      </c>
      <c r="S50" s="69" t="s">
        <v>21</v>
      </c>
      <c r="T50" s="61">
        <v>471.13392700386368</v>
      </c>
      <c r="U50" s="53">
        <v>8.200496626802444</v>
      </c>
      <c r="V50" s="69" t="s">
        <v>21</v>
      </c>
      <c r="W50" s="61">
        <v>30.890827171996449</v>
      </c>
      <c r="X50" s="53">
        <v>12.736696964263164</v>
      </c>
      <c r="Y50" s="69" t="s">
        <v>21</v>
      </c>
      <c r="Z50" s="61">
        <v>422.93157785601107</v>
      </c>
      <c r="AA50" s="53">
        <v>9.2130828337006054</v>
      </c>
      <c r="AB50" s="69" t="s">
        <v>21</v>
      </c>
      <c r="AC50" s="61">
        <v>498.98860480164785</v>
      </c>
      <c r="AD50" s="53">
        <v>7.0729826856498557</v>
      </c>
      <c r="AE50" s="69" t="s">
        <v>21</v>
      </c>
      <c r="AF50" s="61">
        <v>76.057026945636622</v>
      </c>
      <c r="AG50" s="53">
        <v>12.406770131813779</v>
      </c>
      <c r="AH50" s="69" t="s">
        <v>21</v>
      </c>
      <c r="AI50" s="61">
        <v>405.44273094249263</v>
      </c>
      <c r="AJ50" s="53">
        <v>7.1830644887525024</v>
      </c>
      <c r="AK50" s="69" t="s">
        <v>21</v>
      </c>
      <c r="AL50" s="61">
        <v>511.90917119467343</v>
      </c>
      <c r="AM50" s="53">
        <v>8.6420815141024327</v>
      </c>
      <c r="AN50" s="69" t="s">
        <v>21</v>
      </c>
      <c r="AO50" s="61">
        <v>106.46644025218075</v>
      </c>
      <c r="AP50" s="53">
        <v>11.620237251438521</v>
      </c>
      <c r="AQ50" s="69" t="s">
        <v>21</v>
      </c>
      <c r="AR50" s="61">
        <v>413.27806156037377</v>
      </c>
      <c r="AS50" s="53">
        <v>7.3732189917415232</v>
      </c>
      <c r="AT50" s="69" t="s">
        <v>21</v>
      </c>
      <c r="AU50" s="61">
        <v>490.52030703010109</v>
      </c>
      <c r="AV50" s="53">
        <v>7.8538718914057224</v>
      </c>
      <c r="AW50" s="69" t="s">
        <v>21</v>
      </c>
      <c r="AX50" s="61">
        <v>77.24224546972728</v>
      </c>
      <c r="AY50" s="53">
        <v>10.899686188324173</v>
      </c>
      <c r="AZ50" s="69" t="s">
        <v>21</v>
      </c>
      <c r="BA50" s="61">
        <v>422.77360620891636</v>
      </c>
      <c r="BB50" s="53">
        <v>10.308517895318715</v>
      </c>
      <c r="BC50" s="69" t="s">
        <v>21</v>
      </c>
      <c r="BD50" s="61">
        <v>502.51100931561854</v>
      </c>
      <c r="BE50" s="53">
        <v>7.6485595187545456</v>
      </c>
      <c r="BF50" s="69" t="s">
        <v>21</v>
      </c>
      <c r="BG50" s="61">
        <v>79.737403106702061</v>
      </c>
      <c r="BH50" s="53">
        <v>13.654150483230955</v>
      </c>
      <c r="BI50" s="70" t="s">
        <v>21</v>
      </c>
    </row>
    <row r="51" spans="1:61" s="8" customFormat="1" x14ac:dyDescent="0.25">
      <c r="A51" t="s">
        <v>342</v>
      </c>
      <c r="B51" s="61">
        <v>-2.6289801403023585</v>
      </c>
      <c r="C51" s="53">
        <v>1.4453630416905032</v>
      </c>
      <c r="D51" s="69" t="s">
        <v>21</v>
      </c>
      <c r="E51" s="61">
        <v>6.214779005507185</v>
      </c>
      <c r="F51" s="53">
        <v>6.8977707496271545</v>
      </c>
      <c r="G51" s="69" t="s">
        <v>21</v>
      </c>
      <c r="H51" s="61">
        <v>494.71471535333421</v>
      </c>
      <c r="I51" s="53">
        <v>6.1815404225314747</v>
      </c>
      <c r="J51" s="69" t="s">
        <v>21</v>
      </c>
      <c r="K51" s="61">
        <v>505.36697193494422</v>
      </c>
      <c r="L51" s="53">
        <v>6.879218226659372</v>
      </c>
      <c r="M51" s="69" t="s">
        <v>21</v>
      </c>
      <c r="N51" s="61">
        <v>10.65225658161004</v>
      </c>
      <c r="O51" s="53">
        <v>9.0172690267420901</v>
      </c>
      <c r="P51" s="69" t="s">
        <v>21</v>
      </c>
      <c r="Q51" s="61">
        <v>494.59857521756112</v>
      </c>
      <c r="R51" s="53">
        <v>5.6991638587829812</v>
      </c>
      <c r="S51" s="69" t="s">
        <v>21</v>
      </c>
      <c r="T51" s="61">
        <v>511.77880281369494</v>
      </c>
      <c r="U51" s="53">
        <v>8.3241342782604697</v>
      </c>
      <c r="V51" s="69" t="s">
        <v>21</v>
      </c>
      <c r="W51" s="61">
        <v>17.180227596133768</v>
      </c>
      <c r="X51" s="53">
        <v>10.505012225903146</v>
      </c>
      <c r="Y51" s="69" t="s">
        <v>21</v>
      </c>
      <c r="Z51" s="61">
        <v>489.73346246069445</v>
      </c>
      <c r="AA51" s="53">
        <v>5.0456126211733796</v>
      </c>
      <c r="AB51" s="69" t="s">
        <v>21</v>
      </c>
      <c r="AC51" s="61">
        <v>523.07293010815772</v>
      </c>
      <c r="AD51" s="53">
        <v>5.8680707316017306</v>
      </c>
      <c r="AE51" s="69" t="s">
        <v>21</v>
      </c>
      <c r="AF51" s="61">
        <v>33.339467647463344</v>
      </c>
      <c r="AG51" s="53">
        <v>7.5294034513354138</v>
      </c>
      <c r="AH51" s="69" t="s">
        <v>21</v>
      </c>
      <c r="AI51" s="61">
        <v>492.23961222772306</v>
      </c>
      <c r="AJ51" s="53">
        <v>5.8142643104472489</v>
      </c>
      <c r="AK51" s="69" t="s">
        <v>21</v>
      </c>
      <c r="AL51" s="61">
        <v>510.42430064754046</v>
      </c>
      <c r="AM51" s="53">
        <v>4.9482080301744409</v>
      </c>
      <c r="AN51" s="69" t="s">
        <v>21</v>
      </c>
      <c r="AO51" s="61">
        <v>18.184688419817377</v>
      </c>
      <c r="AP51" s="53">
        <v>7.8805423297229256</v>
      </c>
      <c r="AQ51" s="69" t="s">
        <v>21</v>
      </c>
      <c r="AR51" s="61">
        <v>487.35528911697031</v>
      </c>
      <c r="AS51" s="53">
        <v>5.1179789304787935</v>
      </c>
      <c r="AT51" s="69" t="s">
        <v>21</v>
      </c>
      <c r="AU51" s="61">
        <v>513.42391489575925</v>
      </c>
      <c r="AV51" s="53">
        <v>6.0648930535721917</v>
      </c>
      <c r="AW51" s="69" t="s">
        <v>21</v>
      </c>
      <c r="AX51" s="61">
        <v>26.068625778788995</v>
      </c>
      <c r="AY51" s="53">
        <v>8.2870064697787225</v>
      </c>
      <c r="AZ51" s="69" t="s">
        <v>21</v>
      </c>
      <c r="BA51" s="61">
        <v>494.61776521042316</v>
      </c>
      <c r="BB51" s="53">
        <v>6.3604425315615192</v>
      </c>
      <c r="BC51" s="69" t="s">
        <v>21</v>
      </c>
      <c r="BD51" s="61">
        <v>500.62532004065582</v>
      </c>
      <c r="BE51" s="53">
        <v>5.4771230130382644</v>
      </c>
      <c r="BF51" s="69" t="s">
        <v>21</v>
      </c>
      <c r="BG51" s="61">
        <v>6.0075548302326869</v>
      </c>
      <c r="BH51" s="53">
        <v>8.5000245456833099</v>
      </c>
      <c r="BI51" s="70" t="s">
        <v>21</v>
      </c>
    </row>
    <row r="52" spans="1:61" s="8" customFormat="1" x14ac:dyDescent="0.25">
      <c r="A52" t="s">
        <v>389</v>
      </c>
      <c r="B52" s="61">
        <v>-4.1337403651974727</v>
      </c>
      <c r="C52" s="53">
        <v>1.3654921523307397</v>
      </c>
      <c r="D52" s="69" t="s">
        <v>21</v>
      </c>
      <c r="E52" s="61">
        <v>8.9524017728025793</v>
      </c>
      <c r="F52" s="53">
        <v>19.560015250644661</v>
      </c>
      <c r="G52" s="69" t="s">
        <v>21</v>
      </c>
      <c r="H52" s="61">
        <v>491.40607694842879</v>
      </c>
      <c r="I52" s="53">
        <v>7.167849153812595</v>
      </c>
      <c r="J52" s="69" t="s">
        <v>21</v>
      </c>
      <c r="K52" s="61">
        <v>515.06537076563779</v>
      </c>
      <c r="L52" s="53">
        <v>6.198140994789588</v>
      </c>
      <c r="M52" s="69" t="s">
        <v>21</v>
      </c>
      <c r="N52" s="61">
        <v>23.659293817209075</v>
      </c>
      <c r="O52" s="53">
        <v>9.3102838365090594</v>
      </c>
      <c r="P52" s="69" t="s">
        <v>21</v>
      </c>
      <c r="Q52" s="61">
        <v>488.58288300456462</v>
      </c>
      <c r="R52" s="53">
        <v>7.3847092168923378</v>
      </c>
      <c r="S52" s="69" t="s">
        <v>21</v>
      </c>
      <c r="T52" s="61">
        <v>522.20294438390408</v>
      </c>
      <c r="U52" s="53">
        <v>9.3756168397504265</v>
      </c>
      <c r="V52" s="69" t="s">
        <v>21</v>
      </c>
      <c r="W52" s="61">
        <v>33.620061379339369</v>
      </c>
      <c r="X52" s="53">
        <v>12.089639229084529</v>
      </c>
      <c r="Y52" s="69" t="s">
        <v>21</v>
      </c>
      <c r="Z52" s="61">
        <v>484.31308583541824</v>
      </c>
      <c r="AA52" s="53">
        <v>6.9145523133062019</v>
      </c>
      <c r="AB52" s="69" t="s">
        <v>21</v>
      </c>
      <c r="AC52" s="61">
        <v>533.22886281108731</v>
      </c>
      <c r="AD52" s="53">
        <v>7.2074226042927325</v>
      </c>
      <c r="AE52" s="69" t="s">
        <v>21</v>
      </c>
      <c r="AF52" s="61">
        <v>48.915776975669047</v>
      </c>
      <c r="AG52" s="53">
        <v>10.023663963236841</v>
      </c>
      <c r="AH52" s="69" t="s">
        <v>21</v>
      </c>
      <c r="AI52" s="61">
        <v>490.85692738479833</v>
      </c>
      <c r="AJ52" s="53">
        <v>7.9071926997617572</v>
      </c>
      <c r="AK52" s="69" t="s">
        <v>21</v>
      </c>
      <c r="AL52" s="61">
        <v>523.68390956806172</v>
      </c>
      <c r="AM52" s="53">
        <v>7.1276778434448689</v>
      </c>
      <c r="AN52" s="69" t="s">
        <v>21</v>
      </c>
      <c r="AO52" s="61">
        <v>32.826982183263503</v>
      </c>
      <c r="AP52" s="53">
        <v>9.3312781964823035</v>
      </c>
      <c r="AQ52" s="69" t="s">
        <v>21</v>
      </c>
      <c r="AR52" s="61">
        <v>492.36897638888263</v>
      </c>
      <c r="AS52" s="53">
        <v>6.9843199757202061</v>
      </c>
      <c r="AT52" s="69" t="s">
        <v>21</v>
      </c>
      <c r="AU52" s="61">
        <v>519.85843692045853</v>
      </c>
      <c r="AV52" s="53">
        <v>9.6100480568028352</v>
      </c>
      <c r="AW52" s="69" t="s">
        <v>21</v>
      </c>
      <c r="AX52" s="61">
        <v>27.489460531575958</v>
      </c>
      <c r="AY52" s="53">
        <v>12.287096469535227</v>
      </c>
      <c r="AZ52" s="69" t="s">
        <v>21</v>
      </c>
      <c r="BA52" s="61">
        <v>496.84526401672451</v>
      </c>
      <c r="BB52" s="53">
        <v>8.2591576803226481</v>
      </c>
      <c r="BC52" s="69" t="s">
        <v>21</v>
      </c>
      <c r="BD52" s="61">
        <v>506.203481649384</v>
      </c>
      <c r="BE52" s="53">
        <v>8.0491127837924896</v>
      </c>
      <c r="BF52" s="69" t="s">
        <v>21</v>
      </c>
      <c r="BG52" s="61">
        <v>9.3582176326595352</v>
      </c>
      <c r="BH52" s="53">
        <v>11.547708547385373</v>
      </c>
      <c r="BI52" s="70" t="s">
        <v>21</v>
      </c>
    </row>
    <row r="53" spans="1:61" s="8" customFormat="1" x14ac:dyDescent="0.25">
      <c r="A53" s="174" t="s">
        <v>343</v>
      </c>
      <c r="B53" s="61">
        <v>2.5030012514242972</v>
      </c>
      <c r="C53" s="53">
        <v>0.22606287115073609</v>
      </c>
      <c r="D53" s="69" t="s">
        <v>21</v>
      </c>
      <c r="E53" s="61">
        <v>25.286219169155309</v>
      </c>
      <c r="F53" s="53">
        <v>1.8389843833312669</v>
      </c>
      <c r="G53" s="69" t="s">
        <v>21</v>
      </c>
      <c r="H53" s="61">
        <v>478.83009319167559</v>
      </c>
      <c r="I53" s="53">
        <v>1.2262386648344661</v>
      </c>
      <c r="J53" s="69" t="s">
        <v>21</v>
      </c>
      <c r="K53" s="61">
        <v>491.72237162785012</v>
      </c>
      <c r="L53" s="53">
        <v>1.173216814576318</v>
      </c>
      <c r="M53" s="69" t="s">
        <v>21</v>
      </c>
      <c r="N53" s="61">
        <v>12.892278436174539</v>
      </c>
      <c r="O53" s="53">
        <v>1.8051953444693489</v>
      </c>
      <c r="P53" s="69" t="s">
        <v>21</v>
      </c>
      <c r="Q53" s="61">
        <v>465.34050318004603</v>
      </c>
      <c r="R53" s="53">
        <v>1.138428470941387</v>
      </c>
      <c r="S53" s="69" t="s">
        <v>21</v>
      </c>
      <c r="T53" s="61">
        <v>506.16163779852383</v>
      </c>
      <c r="U53" s="53">
        <v>1.195195979615892</v>
      </c>
      <c r="V53" s="69" t="s">
        <v>21</v>
      </c>
      <c r="W53" s="61">
        <v>40.821134618477821</v>
      </c>
      <c r="X53" s="53">
        <v>1.7141751676065839</v>
      </c>
      <c r="Y53" s="69" t="s">
        <v>21</v>
      </c>
      <c r="Z53" s="61">
        <v>458.31918243600802</v>
      </c>
      <c r="AA53" s="53">
        <v>1.150702480351337</v>
      </c>
      <c r="AB53" s="69" t="s">
        <v>21</v>
      </c>
      <c r="AC53" s="61">
        <v>511.70979516263412</v>
      </c>
      <c r="AD53" s="53">
        <v>1.1124496424071251</v>
      </c>
      <c r="AE53" s="69" t="s">
        <v>21</v>
      </c>
      <c r="AF53" s="61">
        <v>53.390612726626102</v>
      </c>
      <c r="AG53" s="53">
        <v>1.680165571704568</v>
      </c>
      <c r="AH53" s="69" t="s">
        <v>21</v>
      </c>
      <c r="AI53" s="61">
        <v>458.78562805907069</v>
      </c>
      <c r="AJ53" s="53">
        <v>1.223356273155112</v>
      </c>
      <c r="AK53" s="69" t="s">
        <v>21</v>
      </c>
      <c r="AL53" s="61">
        <v>506.12052373061931</v>
      </c>
      <c r="AM53" s="53">
        <v>1.156941970328383</v>
      </c>
      <c r="AN53" s="69" t="s">
        <v>21</v>
      </c>
      <c r="AO53" s="61">
        <v>47.334895671548537</v>
      </c>
      <c r="AP53" s="53">
        <v>1.744222329209733</v>
      </c>
      <c r="AQ53" s="69" t="s">
        <v>21</v>
      </c>
      <c r="AR53" s="61">
        <v>456.03764784356719</v>
      </c>
      <c r="AS53" s="53">
        <v>1.10959862622076</v>
      </c>
      <c r="AT53" s="69" t="s">
        <v>21</v>
      </c>
      <c r="AU53" s="61">
        <v>508.57760599189828</v>
      </c>
      <c r="AV53" s="53">
        <v>1.1485464960074909</v>
      </c>
      <c r="AW53" s="69" t="s">
        <v>21</v>
      </c>
      <c r="AX53" s="61">
        <v>52.53995814833111</v>
      </c>
      <c r="AY53" s="53">
        <v>1.6523089371849069</v>
      </c>
      <c r="AZ53" s="69" t="s">
        <v>21</v>
      </c>
      <c r="BA53" s="61">
        <v>461.29944832554628</v>
      </c>
      <c r="BB53" s="53">
        <v>1.242548209663964</v>
      </c>
      <c r="BC53" s="69" t="s">
        <v>21</v>
      </c>
      <c r="BD53" s="61">
        <v>500.3858738748761</v>
      </c>
      <c r="BE53" s="53">
        <v>1.133941759133648</v>
      </c>
      <c r="BF53" s="69" t="s">
        <v>21</v>
      </c>
      <c r="BG53" s="61">
        <v>39.086425549329867</v>
      </c>
      <c r="BH53" s="53">
        <v>1.729474415296842</v>
      </c>
      <c r="BI53" s="70" t="s">
        <v>21</v>
      </c>
    </row>
    <row r="54" spans="1:61" s="8" customFormat="1" x14ac:dyDescent="0.25">
      <c r="A54" s="175" t="s">
        <v>386</v>
      </c>
      <c r="B54" s="61"/>
      <c r="C54" s="53"/>
      <c r="D54" s="69"/>
      <c r="E54" s="61"/>
      <c r="F54" s="53"/>
      <c r="G54" s="69"/>
      <c r="H54" s="61"/>
      <c r="I54" s="53"/>
      <c r="J54" s="69"/>
      <c r="K54" s="61"/>
      <c r="L54" s="53"/>
      <c r="M54" s="69"/>
      <c r="N54" s="61"/>
      <c r="O54" s="53"/>
      <c r="P54" s="69"/>
      <c r="Q54" s="61"/>
      <c r="R54" s="53"/>
      <c r="S54" s="69"/>
      <c r="T54" s="61"/>
      <c r="U54" s="53"/>
      <c r="V54" s="69"/>
      <c r="W54" s="61"/>
      <c r="X54" s="53"/>
      <c r="Y54" s="69"/>
      <c r="Z54" s="61"/>
      <c r="AA54" s="53"/>
      <c r="AB54" s="69"/>
      <c r="AC54" s="61"/>
      <c r="AD54" s="53"/>
      <c r="AE54" s="69"/>
      <c r="AF54" s="61"/>
      <c r="AG54" s="53"/>
      <c r="AH54" s="69"/>
      <c r="AI54" s="61"/>
      <c r="AJ54" s="53"/>
      <c r="AK54" s="69"/>
      <c r="AL54" s="61"/>
      <c r="AM54" s="53"/>
      <c r="AN54" s="69"/>
      <c r="AO54" s="61"/>
      <c r="AP54" s="53"/>
      <c r="AQ54" s="69"/>
      <c r="AR54" s="61"/>
      <c r="AS54" s="53"/>
      <c r="AT54" s="69"/>
      <c r="AU54" s="61"/>
      <c r="AV54" s="53"/>
      <c r="AW54" s="69"/>
      <c r="AX54" s="61"/>
      <c r="AY54" s="53"/>
      <c r="AZ54" s="69"/>
      <c r="BA54" s="61"/>
      <c r="BB54" s="53"/>
      <c r="BC54" s="69"/>
      <c r="BD54" s="61"/>
      <c r="BE54" s="53"/>
      <c r="BF54" s="69"/>
      <c r="BG54" s="61"/>
      <c r="BH54" s="53"/>
      <c r="BI54" s="70"/>
    </row>
    <row r="55" spans="1:61" s="8" customFormat="1" x14ac:dyDescent="0.25">
      <c r="A55" t="s">
        <v>344</v>
      </c>
      <c r="B55" s="61">
        <v>11.8881160661509</v>
      </c>
      <c r="C55" s="53">
        <v>1.0748393307448709</v>
      </c>
      <c r="D55" s="69" t="s">
        <v>21</v>
      </c>
      <c r="E55" s="61">
        <v>30.120104011142661</v>
      </c>
      <c r="F55" s="53">
        <v>5.6163294918201423</v>
      </c>
      <c r="G55" s="69" t="s">
        <v>21</v>
      </c>
      <c r="H55" s="61">
        <v>387.5400714717681</v>
      </c>
      <c r="I55" s="53">
        <v>5.1424723329633144</v>
      </c>
      <c r="J55" s="69" t="s">
        <v>21</v>
      </c>
      <c r="K55" s="61">
        <v>425.14514800795661</v>
      </c>
      <c r="L55" s="53">
        <v>4.8687274601703709</v>
      </c>
      <c r="M55" s="69" t="s">
        <v>21</v>
      </c>
      <c r="N55" s="61">
        <v>37.60507653618847</v>
      </c>
      <c r="O55" s="53">
        <v>7.3397478744043747</v>
      </c>
      <c r="P55" s="69" t="s">
        <v>21</v>
      </c>
      <c r="Q55" s="61">
        <v>394.13756079008226</v>
      </c>
      <c r="R55" s="53">
        <v>4.312203670701134</v>
      </c>
      <c r="S55" s="69" t="s">
        <v>21</v>
      </c>
      <c r="T55" s="61">
        <v>418.34195813834754</v>
      </c>
      <c r="U55" s="53">
        <v>4.5389855932947025</v>
      </c>
      <c r="V55" s="69" t="s">
        <v>21</v>
      </c>
      <c r="W55" s="61">
        <v>24.204397348265303</v>
      </c>
      <c r="X55" s="53">
        <v>6.62770031851763</v>
      </c>
      <c r="Y55" s="69" t="s">
        <v>21</v>
      </c>
      <c r="Z55" s="61">
        <v>378.03867327509124</v>
      </c>
      <c r="AA55" s="53">
        <v>4.6641481050667295</v>
      </c>
      <c r="AB55" s="69" t="s">
        <v>21</v>
      </c>
      <c r="AC55" s="61">
        <v>426.06248754650733</v>
      </c>
      <c r="AD55" s="53">
        <v>5.7079899324230148</v>
      </c>
      <c r="AE55" s="69" t="s">
        <v>21</v>
      </c>
      <c r="AF55" s="61">
        <v>48.023814271416008</v>
      </c>
      <c r="AG55" s="53">
        <v>8.1689334115646979</v>
      </c>
      <c r="AH55" s="69" t="s">
        <v>21</v>
      </c>
      <c r="AI55" s="61">
        <v>379.21530540065976</v>
      </c>
      <c r="AJ55" s="53">
        <v>5.4162140657428983</v>
      </c>
      <c r="AK55" s="69" t="s">
        <v>21</v>
      </c>
      <c r="AL55" s="61">
        <v>419.4958294709499</v>
      </c>
      <c r="AM55" s="53">
        <v>4.6702113037560098</v>
      </c>
      <c r="AN55" s="69" t="s">
        <v>21</v>
      </c>
      <c r="AO55" s="61">
        <v>40.280524070290163</v>
      </c>
      <c r="AP55" s="53">
        <v>7.9685054300891354</v>
      </c>
      <c r="AQ55" s="69" t="s">
        <v>21</v>
      </c>
      <c r="AR55" s="61">
        <v>374.4985697172865</v>
      </c>
      <c r="AS55" s="53">
        <v>3.8243888978846723</v>
      </c>
      <c r="AT55" s="69" t="s">
        <v>21</v>
      </c>
      <c r="AU55" s="61">
        <v>428.40435542580747</v>
      </c>
      <c r="AV55" s="53">
        <v>4.3781840390228499</v>
      </c>
      <c r="AW55" s="69" t="s">
        <v>21</v>
      </c>
      <c r="AX55" s="61">
        <v>53.905785708520945</v>
      </c>
      <c r="AY55" s="53">
        <v>5.5060388029940714</v>
      </c>
      <c r="AZ55" s="69" t="s">
        <v>21</v>
      </c>
      <c r="BA55" s="61">
        <v>376.85058509251792</v>
      </c>
      <c r="BB55" s="53">
        <v>5.121594895528446</v>
      </c>
      <c r="BC55" s="69" t="s">
        <v>21</v>
      </c>
      <c r="BD55" s="61">
        <v>417.77995059111186</v>
      </c>
      <c r="BE55" s="53">
        <v>3.752396772606029</v>
      </c>
      <c r="BF55" s="69" t="s">
        <v>21</v>
      </c>
      <c r="BG55" s="61">
        <v>40.929365498593889</v>
      </c>
      <c r="BH55" s="53">
        <v>6.8538857140773306</v>
      </c>
      <c r="BI55" s="70" t="s">
        <v>21</v>
      </c>
    </row>
    <row r="56" spans="1:61" s="8" customFormat="1" x14ac:dyDescent="0.25">
      <c r="A56" t="s">
        <v>345</v>
      </c>
      <c r="B56" s="61">
        <v>4.7066625722437569</v>
      </c>
      <c r="C56" s="53">
        <v>1.4308118825485794</v>
      </c>
      <c r="D56" s="69" t="s">
        <v>21</v>
      </c>
      <c r="E56" s="61">
        <v>31.82836236458796</v>
      </c>
      <c r="F56" s="53">
        <v>10.728303628362426</v>
      </c>
      <c r="G56" s="69" t="s">
        <v>21</v>
      </c>
      <c r="H56" s="61">
        <v>389.361971080964</v>
      </c>
      <c r="I56" s="53">
        <v>6.5677575435631299</v>
      </c>
      <c r="J56" s="69" t="s">
        <v>21</v>
      </c>
      <c r="K56" s="61">
        <v>405.00929659196811</v>
      </c>
      <c r="L56" s="53">
        <v>7.1473816728330153</v>
      </c>
      <c r="M56" s="69" t="s">
        <v>21</v>
      </c>
      <c r="N56" s="61">
        <v>15.64732551100415</v>
      </c>
      <c r="O56" s="53">
        <v>10.463860829962496</v>
      </c>
      <c r="P56" s="69" t="s">
        <v>21</v>
      </c>
      <c r="Q56" s="61">
        <v>369.34831165859049</v>
      </c>
      <c r="R56" s="53">
        <v>6.4896852114153347</v>
      </c>
      <c r="S56" s="69" t="s">
        <v>21</v>
      </c>
      <c r="T56" s="61">
        <v>423.84159025817172</v>
      </c>
      <c r="U56" s="53">
        <v>8.2064643111185482</v>
      </c>
      <c r="V56" s="69" t="s">
        <v>21</v>
      </c>
      <c r="W56" s="61">
        <v>54.493278599581224</v>
      </c>
      <c r="X56" s="53">
        <v>10.586667750696591</v>
      </c>
      <c r="Y56" s="69" t="s">
        <v>21</v>
      </c>
      <c r="Z56" s="61">
        <v>363.7727201468611</v>
      </c>
      <c r="AA56" s="53">
        <v>5.1565409586923341</v>
      </c>
      <c r="AB56" s="69" t="s">
        <v>21</v>
      </c>
      <c r="AC56" s="61">
        <v>432.95162359762747</v>
      </c>
      <c r="AD56" s="53">
        <v>7.3296707743734206</v>
      </c>
      <c r="AE56" s="69" t="s">
        <v>21</v>
      </c>
      <c r="AF56" s="61">
        <v>69.178903450766285</v>
      </c>
      <c r="AG56" s="53">
        <v>9.0149253808795997</v>
      </c>
      <c r="AH56" s="69" t="s">
        <v>21</v>
      </c>
      <c r="AI56" s="61">
        <v>341.69600449954629</v>
      </c>
      <c r="AJ56" s="53">
        <v>4.7813188138332166</v>
      </c>
      <c r="AK56" s="69" t="s">
        <v>21</v>
      </c>
      <c r="AL56" s="61">
        <v>452.18205109820087</v>
      </c>
      <c r="AM56" s="53">
        <v>6.215145329765746</v>
      </c>
      <c r="AN56" s="69" t="s">
        <v>21</v>
      </c>
      <c r="AO56" s="61">
        <v>110.48604659865458</v>
      </c>
      <c r="AP56" s="53">
        <v>8.4230532977210881</v>
      </c>
      <c r="AQ56" s="69" t="s">
        <v>21</v>
      </c>
      <c r="AR56" s="61">
        <v>364.24252744522448</v>
      </c>
      <c r="AS56" s="53">
        <v>6.6651423180411973</v>
      </c>
      <c r="AT56" s="69" t="s">
        <v>21</v>
      </c>
      <c r="AU56" s="61">
        <v>428.38046059665231</v>
      </c>
      <c r="AV56" s="53">
        <v>7.8902846702237728</v>
      </c>
      <c r="AW56" s="69" t="s">
        <v>21</v>
      </c>
      <c r="AX56" s="61">
        <v>64.137933151427887</v>
      </c>
      <c r="AY56" s="53">
        <v>10.690103910190658</v>
      </c>
      <c r="AZ56" s="69" t="s">
        <v>21</v>
      </c>
      <c r="BA56" s="61">
        <v>359.20276241170109</v>
      </c>
      <c r="BB56" s="53">
        <v>6.9020325453177946</v>
      </c>
      <c r="BC56" s="69" t="s">
        <v>21</v>
      </c>
      <c r="BD56" s="61">
        <v>431.33482725570684</v>
      </c>
      <c r="BE56" s="53">
        <v>8.0590725022303875</v>
      </c>
      <c r="BF56" s="69" t="s">
        <v>21</v>
      </c>
      <c r="BG56" s="61">
        <v>72.132064844005782</v>
      </c>
      <c r="BH56" s="53">
        <v>10.525127982467552</v>
      </c>
      <c r="BI56" s="70" t="s">
        <v>21</v>
      </c>
    </row>
    <row r="57" spans="1:61" s="8" customFormat="1" x14ac:dyDescent="0.25">
      <c r="A57" t="s">
        <v>346</v>
      </c>
      <c r="B57" s="61">
        <v>10.159890774123037</v>
      </c>
      <c r="C57" s="53">
        <v>1.1630307162480678</v>
      </c>
      <c r="D57" s="69" t="s">
        <v>22</v>
      </c>
      <c r="E57" s="61">
        <v>23.994061123705269</v>
      </c>
      <c r="F57" s="53">
        <v>6.2734048343203703</v>
      </c>
      <c r="G57" s="69" t="s">
        <v>22</v>
      </c>
      <c r="H57" s="61">
        <v>386.60071842594999</v>
      </c>
      <c r="I57" s="53">
        <v>9.2201457870161381</v>
      </c>
      <c r="J57" s="69" t="s">
        <v>21</v>
      </c>
      <c r="K57" s="61">
        <v>388.92614507700387</v>
      </c>
      <c r="L57" s="53">
        <v>4.5110862647788901</v>
      </c>
      <c r="M57" s="69" t="s">
        <v>21</v>
      </c>
      <c r="N57" s="61">
        <v>2.3254266510538915</v>
      </c>
      <c r="O57" s="53">
        <v>9.4818467736794378</v>
      </c>
      <c r="P57" s="69" t="s">
        <v>21</v>
      </c>
      <c r="Q57" s="61">
        <v>385.63529119926727</v>
      </c>
      <c r="R57" s="53">
        <v>7.7472625169910634</v>
      </c>
      <c r="S57" s="69" t="s">
        <v>21</v>
      </c>
      <c r="T57" s="61">
        <v>399.57746033594071</v>
      </c>
      <c r="U57" s="53">
        <v>4.1438370927762573</v>
      </c>
      <c r="V57" s="69" t="s">
        <v>21</v>
      </c>
      <c r="W57" s="61">
        <v>13.942169136673369</v>
      </c>
      <c r="X57" s="53">
        <v>8.8839477947848184</v>
      </c>
      <c r="Y57" s="69" t="s">
        <v>21</v>
      </c>
      <c r="Z57" s="61">
        <v>377.0955811648812</v>
      </c>
      <c r="AA57" s="53">
        <v>10.000779651427216</v>
      </c>
      <c r="AB57" s="69" t="s">
        <v>21</v>
      </c>
      <c r="AC57" s="61">
        <v>393.24890894915552</v>
      </c>
      <c r="AD57" s="53">
        <v>3.593065856648415</v>
      </c>
      <c r="AE57" s="69" t="s">
        <v>21</v>
      </c>
      <c r="AF57" s="61">
        <v>16.153327784274342</v>
      </c>
      <c r="AG57" s="53">
        <v>10.885548953155027</v>
      </c>
      <c r="AH57" s="69" t="s">
        <v>21</v>
      </c>
      <c r="AI57" s="61">
        <v>373.40294284201502</v>
      </c>
      <c r="AJ57" s="53">
        <v>2.7717029822369774</v>
      </c>
      <c r="AK57" s="69" t="s">
        <v>21</v>
      </c>
      <c r="AL57" s="61">
        <v>405.13852480044415</v>
      </c>
      <c r="AM57" s="53">
        <v>4.9338684279402072</v>
      </c>
      <c r="AN57" s="69" t="s">
        <v>21</v>
      </c>
      <c r="AO57" s="61">
        <v>31.735581958429112</v>
      </c>
      <c r="AP57" s="53">
        <v>5.8197821690009448</v>
      </c>
      <c r="AQ57" s="69" t="s">
        <v>21</v>
      </c>
      <c r="AR57" s="61">
        <v>377.41567049280889</v>
      </c>
      <c r="AS57" s="53">
        <v>3.3426228380948411</v>
      </c>
      <c r="AT57" s="69" t="s">
        <v>21</v>
      </c>
      <c r="AU57" s="61">
        <v>401.06116522774846</v>
      </c>
      <c r="AV57" s="53">
        <v>6.8007655045560638</v>
      </c>
      <c r="AW57" s="69" t="s">
        <v>21</v>
      </c>
      <c r="AX57" s="61">
        <v>23.645494734939554</v>
      </c>
      <c r="AY57" s="53">
        <v>7.6271114036643706</v>
      </c>
      <c r="AZ57" s="69" t="s">
        <v>21</v>
      </c>
      <c r="BA57" s="61">
        <v>376.78416592811237</v>
      </c>
      <c r="BB57" s="53">
        <v>4.0103275950945694</v>
      </c>
      <c r="BC57" s="69" t="s">
        <v>21</v>
      </c>
      <c r="BD57" s="61">
        <v>392.10466185580356</v>
      </c>
      <c r="BE57" s="53">
        <v>4.134041425076953</v>
      </c>
      <c r="BF57" s="69" t="s">
        <v>21</v>
      </c>
      <c r="BG57" s="61">
        <v>15.320495927691212</v>
      </c>
      <c r="BH57" s="53">
        <v>5.9539707241977933</v>
      </c>
      <c r="BI57" s="70" t="s">
        <v>21</v>
      </c>
    </row>
    <row r="58" spans="1:61" s="8" customFormat="1" x14ac:dyDescent="0.25">
      <c r="A58" s="69" t="s">
        <v>347</v>
      </c>
      <c r="B58" s="61">
        <v>1.7978768709255963</v>
      </c>
      <c r="C58" s="53">
        <v>1.363273778539666</v>
      </c>
      <c r="D58" s="69" t="s">
        <v>21</v>
      </c>
      <c r="E58" s="61">
        <v>8.7927095670012871</v>
      </c>
      <c r="F58" s="53">
        <v>8.1976492365254394</v>
      </c>
      <c r="G58" s="69" t="s">
        <v>21</v>
      </c>
      <c r="H58" s="61">
        <v>486.53857315429889</v>
      </c>
      <c r="I58" s="53">
        <v>6.3713059313404576</v>
      </c>
      <c r="J58" s="69" t="s">
        <v>21</v>
      </c>
      <c r="K58" s="61">
        <v>449.14466308222859</v>
      </c>
      <c r="L58" s="53">
        <v>8.1126989882580833</v>
      </c>
      <c r="M58" s="69" t="s">
        <v>21</v>
      </c>
      <c r="N58" s="61">
        <v>-37.393910072070263</v>
      </c>
      <c r="O58" s="53">
        <v>9.7381231129013166</v>
      </c>
      <c r="P58" s="69" t="s">
        <v>21</v>
      </c>
      <c r="Q58" s="61">
        <v>476.45207289443664</v>
      </c>
      <c r="R58" s="53">
        <v>7.2669658414887772</v>
      </c>
      <c r="S58" s="69" t="s">
        <v>21</v>
      </c>
      <c r="T58" s="61">
        <v>473.60049770252846</v>
      </c>
      <c r="U58" s="53">
        <v>8.9849442626140537</v>
      </c>
      <c r="V58" s="69" t="s">
        <v>21</v>
      </c>
      <c r="W58" s="61">
        <v>-2.8515751919081027</v>
      </c>
      <c r="X58" s="53">
        <v>12.423354909361327</v>
      </c>
      <c r="Y58" s="69" t="s">
        <v>21</v>
      </c>
      <c r="Z58" s="61">
        <v>469.53427335507331</v>
      </c>
      <c r="AA58" s="53">
        <v>7.0858047245572378</v>
      </c>
      <c r="AB58" s="69" t="s">
        <v>21</v>
      </c>
      <c r="AC58" s="61">
        <v>479.96488910934409</v>
      </c>
      <c r="AD58" s="53">
        <v>7.685957263712365</v>
      </c>
      <c r="AE58" s="69" t="s">
        <v>21</v>
      </c>
      <c r="AF58" s="61">
        <v>10.430615754270713</v>
      </c>
      <c r="AG58" s="53">
        <v>11.91658518687785</v>
      </c>
      <c r="AH58" s="69" t="s">
        <v>21</v>
      </c>
      <c r="AI58" s="61">
        <v>457.78241752423804</v>
      </c>
      <c r="AJ58" s="53">
        <v>6.3266465806571803</v>
      </c>
      <c r="AK58" s="69" t="s">
        <v>21</v>
      </c>
      <c r="AL58" s="61">
        <v>482.74702243964703</v>
      </c>
      <c r="AM58" s="53">
        <v>7.4337130621121688</v>
      </c>
      <c r="AN58" s="69" t="s">
        <v>21</v>
      </c>
      <c r="AO58" s="61">
        <v>24.964604915409019</v>
      </c>
      <c r="AP58" s="53">
        <v>10.555268350173243</v>
      </c>
      <c r="AQ58" s="69" t="s">
        <v>21</v>
      </c>
      <c r="AR58" s="61">
        <v>462.91212077832199</v>
      </c>
      <c r="AS58" s="53">
        <v>6.0733090629945101</v>
      </c>
      <c r="AT58" s="69" t="s">
        <v>21</v>
      </c>
      <c r="AU58" s="61">
        <v>472.9057224093952</v>
      </c>
      <c r="AV58" s="53">
        <v>5.3968706556159596</v>
      </c>
      <c r="AW58" s="69" t="s">
        <v>21</v>
      </c>
      <c r="AX58" s="61">
        <v>9.9936016310733073</v>
      </c>
      <c r="AY58" s="53">
        <v>8.6591248065711692</v>
      </c>
      <c r="AZ58" s="69" t="s">
        <v>21</v>
      </c>
      <c r="BA58" s="61">
        <v>460.41688930834817</v>
      </c>
      <c r="BB58" s="53">
        <v>6.5290040758550925</v>
      </c>
      <c r="BC58" s="69" t="s">
        <v>21</v>
      </c>
      <c r="BD58" s="61">
        <v>477.00158396004474</v>
      </c>
      <c r="BE58" s="53">
        <v>5.5364356785993474</v>
      </c>
      <c r="BF58" s="69" t="s">
        <v>21</v>
      </c>
      <c r="BG58" s="61">
        <v>16.584694651696591</v>
      </c>
      <c r="BH58" s="53">
        <v>8.334220826698715</v>
      </c>
      <c r="BI58" s="70" t="s">
        <v>21</v>
      </c>
    </row>
    <row r="59" spans="1:61" s="8" customFormat="1" x14ac:dyDescent="0.25">
      <c r="A59" t="s">
        <v>348</v>
      </c>
      <c r="B59" s="61">
        <v>7.1877453287970656</v>
      </c>
      <c r="C59" s="53">
        <v>1.0817679653996215</v>
      </c>
      <c r="D59" s="69" t="s">
        <v>21</v>
      </c>
      <c r="E59" s="61">
        <v>37.90961434900791</v>
      </c>
      <c r="F59" s="53">
        <v>7.6696090214826711</v>
      </c>
      <c r="G59" s="69" t="s">
        <v>21</v>
      </c>
      <c r="H59" s="61">
        <v>390.65709120907547</v>
      </c>
      <c r="I59" s="53">
        <v>6.6723658929303031</v>
      </c>
      <c r="J59" s="69" t="s">
        <v>21</v>
      </c>
      <c r="K59" s="61">
        <v>409.48952852753337</v>
      </c>
      <c r="L59" s="53">
        <v>7.3280114125027147</v>
      </c>
      <c r="M59" s="69" t="s">
        <v>21</v>
      </c>
      <c r="N59" s="61">
        <v>18.832437318457927</v>
      </c>
      <c r="O59" s="53">
        <v>10.594020643961697</v>
      </c>
      <c r="P59" s="69" t="s">
        <v>21</v>
      </c>
      <c r="Q59" s="61">
        <v>380.77573840597881</v>
      </c>
      <c r="R59" s="53">
        <v>6.5266525341423174</v>
      </c>
      <c r="S59" s="69" t="s">
        <v>21</v>
      </c>
      <c r="T59" s="61">
        <v>415.29714520188276</v>
      </c>
      <c r="U59" s="53">
        <v>5.1279647204001675</v>
      </c>
      <c r="V59" s="69" t="s">
        <v>21</v>
      </c>
      <c r="W59" s="61">
        <v>34.5214067959038</v>
      </c>
      <c r="X59" s="53">
        <v>8.6486679436274247</v>
      </c>
      <c r="Y59" s="69" t="s">
        <v>21</v>
      </c>
      <c r="Z59" s="61">
        <v>382.73891601488742</v>
      </c>
      <c r="AA59" s="53">
        <v>6.694458345328874</v>
      </c>
      <c r="AB59" s="69" t="s">
        <v>21</v>
      </c>
      <c r="AC59" s="61">
        <v>421.64003168951331</v>
      </c>
      <c r="AD59" s="53">
        <v>5.3875831114821739</v>
      </c>
      <c r="AE59" s="69" t="s">
        <v>21</v>
      </c>
      <c r="AF59" s="61">
        <v>38.901115674625913</v>
      </c>
      <c r="AG59" s="53">
        <v>9.6395474477600995</v>
      </c>
      <c r="AH59" s="69" t="s">
        <v>21</v>
      </c>
      <c r="AI59" s="61">
        <v>376.34748113510426</v>
      </c>
      <c r="AJ59" s="53">
        <v>5.1543432309564245</v>
      </c>
      <c r="AK59" s="69" t="s">
        <v>21</v>
      </c>
      <c r="AL59" s="61">
        <v>435.62317648658029</v>
      </c>
      <c r="AM59" s="53">
        <v>6.7656973259938766</v>
      </c>
      <c r="AN59" s="69" t="s">
        <v>21</v>
      </c>
      <c r="AO59" s="61">
        <v>59.275695351476045</v>
      </c>
      <c r="AP59" s="53">
        <v>8.3913606080333416</v>
      </c>
      <c r="AQ59" s="69" t="s">
        <v>21</v>
      </c>
      <c r="AR59" s="61">
        <v>371.11649762404932</v>
      </c>
      <c r="AS59" s="53">
        <v>4.9634579097266585</v>
      </c>
      <c r="AT59" s="69" t="s">
        <v>21</v>
      </c>
      <c r="AU59" s="61">
        <v>428.87733176969408</v>
      </c>
      <c r="AV59" s="53">
        <v>5.725362379613804</v>
      </c>
      <c r="AW59" s="69" t="s">
        <v>21</v>
      </c>
      <c r="AX59" s="61">
        <v>57.760834145644893</v>
      </c>
      <c r="AY59" s="53">
        <v>7.8555326155916418</v>
      </c>
      <c r="AZ59" s="69" t="s">
        <v>21</v>
      </c>
      <c r="BA59" s="61">
        <v>377.0725446706017</v>
      </c>
      <c r="BB59" s="53">
        <v>5.8964870049847447</v>
      </c>
      <c r="BC59" s="69" t="s">
        <v>21</v>
      </c>
      <c r="BD59" s="61">
        <v>427.53999519268046</v>
      </c>
      <c r="BE59" s="53">
        <v>5.6960609897172763</v>
      </c>
      <c r="BF59" s="69" t="s">
        <v>21</v>
      </c>
      <c r="BG59" s="61">
        <v>50.4674505220787</v>
      </c>
      <c r="BH59" s="53">
        <v>8.2286380695656156</v>
      </c>
      <c r="BI59" s="70" t="s">
        <v>21</v>
      </c>
    </row>
    <row r="60" spans="1:61" s="8" customFormat="1" x14ac:dyDescent="0.25">
      <c r="A60" t="s">
        <v>349</v>
      </c>
      <c r="B60" s="61">
        <v>6.3821410030025234</v>
      </c>
      <c r="C60" s="53">
        <v>1.1324383323212726</v>
      </c>
      <c r="D60" s="69" t="s">
        <v>21</v>
      </c>
      <c r="E60" s="61">
        <v>46.953646834399706</v>
      </c>
      <c r="F60" s="53">
        <v>6.5181554868612821</v>
      </c>
      <c r="G60" s="69" t="s">
        <v>21</v>
      </c>
      <c r="H60" s="61">
        <v>412.84618215204586</v>
      </c>
      <c r="I60" s="53">
        <v>6.7747009080240623</v>
      </c>
      <c r="J60" s="69" t="s">
        <v>21</v>
      </c>
      <c r="K60" s="61">
        <v>400.07116423425578</v>
      </c>
      <c r="L60" s="53">
        <v>6.650665197759988</v>
      </c>
      <c r="M60" s="69" t="s">
        <v>21</v>
      </c>
      <c r="N60" s="61">
        <v>-12.775017917790132</v>
      </c>
      <c r="O60" s="53">
        <v>9.9959786310901979</v>
      </c>
      <c r="P60" s="69" t="s">
        <v>21</v>
      </c>
      <c r="Q60" s="61">
        <v>385.0899651754105</v>
      </c>
      <c r="R60" s="53">
        <v>4.9243969961925877</v>
      </c>
      <c r="S60" s="69" t="s">
        <v>21</v>
      </c>
      <c r="T60" s="61">
        <v>436.64602499345142</v>
      </c>
      <c r="U60" s="53">
        <v>6.8951092187910801</v>
      </c>
      <c r="V60" s="69" t="s">
        <v>21</v>
      </c>
      <c r="W60" s="61">
        <v>51.556059818040858</v>
      </c>
      <c r="X60" s="53">
        <v>9.2013681963930463</v>
      </c>
      <c r="Y60" s="69" t="s">
        <v>21</v>
      </c>
      <c r="Z60" s="61">
        <v>376.76239222688099</v>
      </c>
      <c r="AA60" s="53">
        <v>4.9289046364650115</v>
      </c>
      <c r="AB60" s="69" t="s">
        <v>21</v>
      </c>
      <c r="AC60" s="61">
        <v>431.65158716269707</v>
      </c>
      <c r="AD60" s="53">
        <v>6.1365205373212843</v>
      </c>
      <c r="AE60" s="69" t="s">
        <v>21</v>
      </c>
      <c r="AF60" s="61">
        <v>54.889194935816114</v>
      </c>
      <c r="AG60" s="53">
        <v>7.8457507292637469</v>
      </c>
      <c r="AH60" s="69" t="s">
        <v>21</v>
      </c>
      <c r="AI60" s="61">
        <v>369.3692360386068</v>
      </c>
      <c r="AJ60" s="53">
        <v>4.5743666198768702</v>
      </c>
      <c r="AK60" s="69" t="s">
        <v>21</v>
      </c>
      <c r="AL60" s="61">
        <v>447.16385127942578</v>
      </c>
      <c r="AM60" s="53">
        <v>6.2998946497175714</v>
      </c>
      <c r="AN60" s="69" t="s">
        <v>21</v>
      </c>
      <c r="AO60" s="61">
        <v>77.794615240818942</v>
      </c>
      <c r="AP60" s="53">
        <v>7.905837424323261</v>
      </c>
      <c r="AQ60" s="69" t="s">
        <v>21</v>
      </c>
      <c r="AR60" s="61">
        <v>368.92359977884928</v>
      </c>
      <c r="AS60" s="53">
        <v>4.35216746369254</v>
      </c>
      <c r="AT60" s="69" t="s">
        <v>21</v>
      </c>
      <c r="AU60" s="61">
        <v>441.12687084547952</v>
      </c>
      <c r="AV60" s="53">
        <v>6.0540628437539734</v>
      </c>
      <c r="AW60" s="69" t="s">
        <v>21</v>
      </c>
      <c r="AX60" s="61">
        <v>72.203271066630307</v>
      </c>
      <c r="AY60" s="53">
        <v>8.0859525924337809</v>
      </c>
      <c r="AZ60" s="69" t="s">
        <v>21</v>
      </c>
      <c r="BA60" s="61">
        <v>380.00255599492885</v>
      </c>
      <c r="BB60" s="53">
        <v>4.5532283012860733</v>
      </c>
      <c r="BC60" s="69" t="s">
        <v>21</v>
      </c>
      <c r="BD60" s="61">
        <v>431.24466116767093</v>
      </c>
      <c r="BE60" s="53">
        <v>6.9550153699157207</v>
      </c>
      <c r="BF60" s="69" t="s">
        <v>21</v>
      </c>
      <c r="BG60" s="61">
        <v>51.242105172741894</v>
      </c>
      <c r="BH60" s="53">
        <v>8.4245369873858102</v>
      </c>
      <c r="BI60" s="70" t="s">
        <v>21</v>
      </c>
    </row>
    <row r="61" spans="1:61" s="8" customFormat="1" x14ac:dyDescent="0.25">
      <c r="A61" t="s">
        <v>350</v>
      </c>
      <c r="B61" s="61">
        <v>10.033651079495337</v>
      </c>
      <c r="C61" s="53">
        <v>1.6374426324364741</v>
      </c>
      <c r="D61" s="69" t="s">
        <v>21</v>
      </c>
      <c r="E61" s="61">
        <v>21.116136691597077</v>
      </c>
      <c r="F61" s="53">
        <v>13.750740071016715</v>
      </c>
      <c r="G61" s="69" t="s">
        <v>21</v>
      </c>
      <c r="H61" s="61">
        <v>465.0642793593168</v>
      </c>
      <c r="I61" s="53">
        <v>1.9614781080885879</v>
      </c>
      <c r="J61" s="69" t="s">
        <v>21</v>
      </c>
      <c r="K61" s="61">
        <v>362.81592075008768</v>
      </c>
      <c r="L61" s="53">
        <v>1.5409013468441088</v>
      </c>
      <c r="M61" s="69" t="s">
        <v>21</v>
      </c>
      <c r="N61" s="61">
        <v>-102.24835860922906</v>
      </c>
      <c r="O61" s="53">
        <v>2.3466148116627243</v>
      </c>
      <c r="P61" s="69" t="s">
        <v>21</v>
      </c>
      <c r="Q61" s="61">
        <v>420.91617668813888</v>
      </c>
      <c r="R61" s="53">
        <v>1.7785790328759841</v>
      </c>
      <c r="S61" s="69" t="s">
        <v>21</v>
      </c>
      <c r="T61" s="61">
        <v>364.57732484674784</v>
      </c>
      <c r="U61" s="53">
        <v>1.7386349855655512</v>
      </c>
      <c r="V61" s="69" t="s">
        <v>21</v>
      </c>
      <c r="W61" s="61">
        <v>-56.338851841391126</v>
      </c>
      <c r="X61" s="53">
        <v>2.3167275080401271</v>
      </c>
      <c r="Y61" s="69" t="s">
        <v>21</v>
      </c>
      <c r="Z61" s="61">
        <v>400.2481642509938</v>
      </c>
      <c r="AA61" s="53">
        <v>1.443091948715258</v>
      </c>
      <c r="AB61" s="69" t="s">
        <v>21</v>
      </c>
      <c r="AC61" s="61">
        <v>452.06943872974182</v>
      </c>
      <c r="AD61" s="53">
        <v>1.9129692005423538</v>
      </c>
      <c r="AE61" s="69" t="s">
        <v>21</v>
      </c>
      <c r="AF61" s="61">
        <v>51.821274478747959</v>
      </c>
      <c r="AG61" s="53">
        <v>2.3486144024260147</v>
      </c>
      <c r="AH61" s="69" t="s">
        <v>21</v>
      </c>
      <c r="AI61" s="61">
        <v>360.60617401133015</v>
      </c>
      <c r="AJ61" s="53">
        <v>1.6727444014232145</v>
      </c>
      <c r="AK61" s="69" t="s">
        <v>21</v>
      </c>
      <c r="AL61" s="61">
        <v>464.26318669973875</v>
      </c>
      <c r="AM61" s="53">
        <v>1.6879507636718452</v>
      </c>
      <c r="AN61" s="69" t="s">
        <v>21</v>
      </c>
      <c r="AO61" s="61">
        <v>103.6570126884087</v>
      </c>
      <c r="AP61" s="53">
        <v>2.0969798840619327</v>
      </c>
      <c r="AQ61" s="69" t="s">
        <v>21</v>
      </c>
      <c r="AR61" s="61">
        <v>375.4898314572784</v>
      </c>
      <c r="AS61" s="53">
        <v>1.5714875382834748</v>
      </c>
      <c r="AT61" s="69" t="s">
        <v>21</v>
      </c>
      <c r="AU61" s="61">
        <v>456.39053397021826</v>
      </c>
      <c r="AV61" s="53">
        <v>1.5782918698716855</v>
      </c>
      <c r="AW61" s="69" t="s">
        <v>21</v>
      </c>
      <c r="AX61" s="61">
        <v>80.90070251293983</v>
      </c>
      <c r="AY61" s="53">
        <v>2.0125220490849323</v>
      </c>
      <c r="AZ61" s="69" t="s">
        <v>21</v>
      </c>
      <c r="BA61" s="61">
        <v>418.05625857879431</v>
      </c>
      <c r="BB61" s="53">
        <v>1.9237447951028794</v>
      </c>
      <c r="BC61" s="69" t="s">
        <v>21</v>
      </c>
      <c r="BD61" s="61">
        <v>401.7917666491735</v>
      </c>
      <c r="BE61" s="53">
        <v>1.4078420290888796</v>
      </c>
      <c r="BF61" s="69" t="s">
        <v>21</v>
      </c>
      <c r="BG61" s="61">
        <v>-16.264491929620807</v>
      </c>
      <c r="BH61" s="53">
        <v>2.242256736831866</v>
      </c>
      <c r="BI61" s="70" t="s">
        <v>21</v>
      </c>
    </row>
    <row r="62" spans="1:61" s="8" customFormat="1" x14ac:dyDescent="0.25">
      <c r="A62" t="s">
        <v>351</v>
      </c>
      <c r="B62" s="61">
        <v>3.985523490360432</v>
      </c>
      <c r="C62" s="53">
        <v>1.0468301689008435</v>
      </c>
      <c r="D62" s="69" t="s">
        <v>21</v>
      </c>
      <c r="E62" s="61">
        <v>-19.492472993747729</v>
      </c>
      <c r="F62" s="53">
        <v>9.3574009239243594</v>
      </c>
      <c r="G62" s="69" t="s">
        <v>21</v>
      </c>
      <c r="H62" s="61">
        <v>555.73409321254701</v>
      </c>
      <c r="I62" s="53">
        <v>7.7612088883758243</v>
      </c>
      <c r="J62" s="69" t="s">
        <v>21</v>
      </c>
      <c r="K62" s="61">
        <v>559.28714860183925</v>
      </c>
      <c r="L62" s="53">
        <v>7.3946946763792578</v>
      </c>
      <c r="M62" s="69" t="s">
        <v>21</v>
      </c>
      <c r="N62" s="61">
        <v>3.5530553892923198</v>
      </c>
      <c r="O62" s="53">
        <v>11.786604738731286</v>
      </c>
      <c r="P62" s="69" t="s">
        <v>21</v>
      </c>
      <c r="Q62" s="61">
        <v>566.18560308379074</v>
      </c>
      <c r="R62" s="53">
        <v>7.2105176571830887</v>
      </c>
      <c r="S62" s="69" t="s">
        <v>21</v>
      </c>
      <c r="T62" s="61">
        <v>556.51961000005087</v>
      </c>
      <c r="U62" s="53">
        <v>7.1467657859158233</v>
      </c>
      <c r="V62" s="69" t="s">
        <v>21</v>
      </c>
      <c r="W62" s="61">
        <v>-9.6659930837398882</v>
      </c>
      <c r="X62" s="53">
        <v>10.280258580485448</v>
      </c>
      <c r="Y62" s="69" t="s">
        <v>21</v>
      </c>
      <c r="Z62" s="61">
        <v>553.10957128560904</v>
      </c>
      <c r="AA62" s="53">
        <v>5.5207577844622655</v>
      </c>
      <c r="AB62" s="69" t="s">
        <v>21</v>
      </c>
      <c r="AC62" s="61">
        <v>558.77035616051694</v>
      </c>
      <c r="AD62" s="53">
        <v>6.3242392320953202</v>
      </c>
      <c r="AE62" s="69" t="s">
        <v>21</v>
      </c>
      <c r="AF62" s="61">
        <v>5.6607848749078586</v>
      </c>
      <c r="AG62" s="53">
        <v>8.4793320723047145</v>
      </c>
      <c r="AH62" s="69" t="s">
        <v>21</v>
      </c>
      <c r="AI62" s="61">
        <v>549.03736012220406</v>
      </c>
      <c r="AJ62" s="53">
        <v>7.3616227988567795</v>
      </c>
      <c r="AK62" s="69" t="s">
        <v>21</v>
      </c>
      <c r="AL62" s="61">
        <v>558.19296400339476</v>
      </c>
      <c r="AM62" s="53">
        <v>8.2524475814131275</v>
      </c>
      <c r="AN62" s="69" t="s">
        <v>21</v>
      </c>
      <c r="AO62" s="61">
        <v>9.1556038811906202</v>
      </c>
      <c r="AP62" s="53">
        <v>12.44575469032716</v>
      </c>
      <c r="AQ62" s="69" t="s">
        <v>21</v>
      </c>
      <c r="AR62" s="61">
        <v>537.37049344101149</v>
      </c>
      <c r="AS62" s="53">
        <v>7.8698115822897723</v>
      </c>
      <c r="AT62" s="69" t="s">
        <v>21</v>
      </c>
      <c r="AU62" s="61">
        <v>571.39310478452774</v>
      </c>
      <c r="AV62" s="53">
        <v>6.8741315129020508</v>
      </c>
      <c r="AW62" s="69" t="s">
        <v>21</v>
      </c>
      <c r="AX62" s="61">
        <v>34.022611343516296</v>
      </c>
      <c r="AY62" s="53">
        <v>11.402740088101979</v>
      </c>
      <c r="AZ62" s="69" t="s">
        <v>21</v>
      </c>
      <c r="BA62" s="61">
        <v>559.02262422748629</v>
      </c>
      <c r="BB62" s="53">
        <v>8.0918412934206607</v>
      </c>
      <c r="BC62" s="69" t="s">
        <v>21</v>
      </c>
      <c r="BD62" s="61">
        <v>549.0533649841766</v>
      </c>
      <c r="BE62" s="53">
        <v>7.0966797423072752</v>
      </c>
      <c r="BF62" s="69" t="s">
        <v>21</v>
      </c>
      <c r="BG62" s="61">
        <v>-9.9692592433098071</v>
      </c>
      <c r="BH62" s="53">
        <v>11.775971414779516</v>
      </c>
      <c r="BI62" s="70" t="s">
        <v>21</v>
      </c>
    </row>
    <row r="63" spans="1:61" s="8" customFormat="1" x14ac:dyDescent="0.25">
      <c r="A63" t="s">
        <v>352</v>
      </c>
      <c r="B63" s="61">
        <v>9.9880693950919159</v>
      </c>
      <c r="C63" s="53">
        <v>1.4319513429460495</v>
      </c>
      <c r="D63" s="69" t="s">
        <v>21</v>
      </c>
      <c r="E63" s="61">
        <v>83.871555526997099</v>
      </c>
      <c r="F63" s="53">
        <v>12.28060981762288</v>
      </c>
      <c r="G63" s="69" t="s">
        <v>21</v>
      </c>
      <c r="H63" s="61">
        <v>388.06695422645265</v>
      </c>
      <c r="I63" s="53">
        <v>11.755240970661596</v>
      </c>
      <c r="J63" s="69" t="s">
        <v>21</v>
      </c>
      <c r="K63" s="61">
        <v>432.46876490020026</v>
      </c>
      <c r="L63" s="53">
        <v>10.253710838879947</v>
      </c>
      <c r="M63" s="69" t="s">
        <v>21</v>
      </c>
      <c r="N63" s="61">
        <v>44.401810673747633</v>
      </c>
      <c r="O63" s="53">
        <v>15.830393293978489</v>
      </c>
      <c r="P63" s="69" t="s">
        <v>21</v>
      </c>
      <c r="Q63" s="61">
        <v>402.39179233843504</v>
      </c>
      <c r="R63" s="53">
        <v>10.603924308824499</v>
      </c>
      <c r="S63" s="69" t="s">
        <v>21</v>
      </c>
      <c r="T63" s="61">
        <v>434.96014928571486</v>
      </c>
      <c r="U63" s="53">
        <v>9.9557572219035428</v>
      </c>
      <c r="V63" s="69" t="s">
        <v>21</v>
      </c>
      <c r="W63" s="61">
        <v>32.568356947279781</v>
      </c>
      <c r="X63" s="53">
        <v>14.394305772719429</v>
      </c>
      <c r="Y63" s="69" t="s">
        <v>21</v>
      </c>
      <c r="Z63" s="61">
        <v>384.94703164748097</v>
      </c>
      <c r="AA63" s="53">
        <v>9.9201887334794172</v>
      </c>
      <c r="AB63" s="69" t="s">
        <v>21</v>
      </c>
      <c r="AC63" s="61">
        <v>437.17119817836539</v>
      </c>
      <c r="AD63" s="53">
        <v>9.7357765069974445</v>
      </c>
      <c r="AE63" s="69" t="s">
        <v>21</v>
      </c>
      <c r="AF63" s="61">
        <v>52.224166530884418</v>
      </c>
      <c r="AG63" s="53">
        <v>14.143374227779624</v>
      </c>
      <c r="AH63" s="69" t="s">
        <v>21</v>
      </c>
      <c r="AI63" s="61">
        <v>346.43956113673801</v>
      </c>
      <c r="AJ63" s="53">
        <v>7.9376721409428379</v>
      </c>
      <c r="AK63" s="69" t="s">
        <v>21</v>
      </c>
      <c r="AL63" s="61">
        <v>483.69068989140618</v>
      </c>
      <c r="AM63" s="53">
        <v>10.426194190602645</v>
      </c>
      <c r="AN63" s="69" t="s">
        <v>21</v>
      </c>
      <c r="AO63" s="61">
        <v>137.25112875466823</v>
      </c>
      <c r="AP63" s="53">
        <v>12.564717100114073</v>
      </c>
      <c r="AQ63" s="69" t="s">
        <v>21</v>
      </c>
      <c r="AR63" s="61">
        <v>355.62698622679829</v>
      </c>
      <c r="AS63" s="53">
        <v>6.8482948138134354</v>
      </c>
      <c r="AT63" s="69" t="s">
        <v>21</v>
      </c>
      <c r="AU63" s="61">
        <v>477.77121654632651</v>
      </c>
      <c r="AV63" s="53">
        <v>6.7347048377733794</v>
      </c>
      <c r="AW63" s="69" t="s">
        <v>21</v>
      </c>
      <c r="AX63" s="61">
        <v>122.14423031952825</v>
      </c>
      <c r="AY63" s="53">
        <v>9.8379280940624945</v>
      </c>
      <c r="AZ63" s="69" t="s">
        <v>21</v>
      </c>
      <c r="BA63" s="61">
        <v>361.8836561496118</v>
      </c>
      <c r="BB63" s="53">
        <v>11.399056167209219</v>
      </c>
      <c r="BC63" s="69" t="s">
        <v>21</v>
      </c>
      <c r="BD63" s="61">
        <v>465.52121554548285</v>
      </c>
      <c r="BE63" s="53">
        <v>8.3549250122011394</v>
      </c>
      <c r="BF63" s="69" t="s">
        <v>21</v>
      </c>
      <c r="BG63" s="61">
        <v>103.63755939587107</v>
      </c>
      <c r="BH63" s="53">
        <v>14.043150942522095</v>
      </c>
      <c r="BI63" s="70" t="s">
        <v>21</v>
      </c>
    </row>
    <row r="64" spans="1:61" s="8" customFormat="1" x14ac:dyDescent="0.25">
      <c r="A64" t="s">
        <v>353</v>
      </c>
      <c r="B64" s="61">
        <v>0.75663779381024254</v>
      </c>
      <c r="C64" s="53">
        <v>0.85280688797237081</v>
      </c>
      <c r="D64" s="69" t="s">
        <v>21</v>
      </c>
      <c r="E64" s="61">
        <v>26.372317073277294</v>
      </c>
      <c r="F64" s="53">
        <v>7.9490250976872145</v>
      </c>
      <c r="G64" s="69" t="s">
        <v>21</v>
      </c>
      <c r="H64" s="61">
        <v>420.4080072673944</v>
      </c>
      <c r="I64" s="53">
        <v>8.554192899288962</v>
      </c>
      <c r="J64" s="69" t="s">
        <v>21</v>
      </c>
      <c r="K64" s="61">
        <v>424.91851810307247</v>
      </c>
      <c r="L64" s="53">
        <v>5.5597046125250476</v>
      </c>
      <c r="M64" s="69" t="s">
        <v>21</v>
      </c>
      <c r="N64" s="61">
        <v>4.5105108356781107</v>
      </c>
      <c r="O64" s="53">
        <v>10.226710643889449</v>
      </c>
      <c r="P64" s="69" t="s">
        <v>21</v>
      </c>
      <c r="Q64" s="61">
        <v>408.03784656056388</v>
      </c>
      <c r="R64" s="53">
        <v>6.1736048424733383</v>
      </c>
      <c r="S64" s="69" t="s">
        <v>21</v>
      </c>
      <c r="T64" s="61">
        <v>439.53434733327407</v>
      </c>
      <c r="U64" s="53">
        <v>9.5244731858727327</v>
      </c>
      <c r="V64" s="69" t="s">
        <v>21</v>
      </c>
      <c r="W64" s="61">
        <v>31.496500772710178</v>
      </c>
      <c r="X64" s="53">
        <v>9.5122448857364539</v>
      </c>
      <c r="Y64" s="69" t="s">
        <v>21</v>
      </c>
      <c r="Z64" s="61">
        <v>404.49751390248377</v>
      </c>
      <c r="AA64" s="53">
        <v>6.09962309171223</v>
      </c>
      <c r="AB64" s="69" t="s">
        <v>21</v>
      </c>
      <c r="AC64" s="61">
        <v>461.36717350601515</v>
      </c>
      <c r="AD64" s="53">
        <v>9.3102344298813886</v>
      </c>
      <c r="AE64" s="69" t="s">
        <v>21</v>
      </c>
      <c r="AF64" s="61">
        <v>56.869659603531346</v>
      </c>
      <c r="AG64" s="53">
        <v>11.828395091068888</v>
      </c>
      <c r="AH64" s="69" t="s">
        <v>21</v>
      </c>
      <c r="AI64" s="61">
        <v>403.12597054819338</v>
      </c>
      <c r="AJ64" s="53">
        <v>7.3672505845240996</v>
      </c>
      <c r="AK64" s="69" t="s">
        <v>21</v>
      </c>
      <c r="AL64" s="61">
        <v>438.90847996878983</v>
      </c>
      <c r="AM64" s="53">
        <v>7.2129697986610255</v>
      </c>
      <c r="AN64" s="69" t="s">
        <v>21</v>
      </c>
      <c r="AO64" s="61">
        <v>35.782509420596462</v>
      </c>
      <c r="AP64" s="53">
        <v>10.230697874912414</v>
      </c>
      <c r="AQ64" s="69" t="s">
        <v>21</v>
      </c>
      <c r="AR64" s="61">
        <v>406.26054156886528</v>
      </c>
      <c r="AS64" s="53">
        <v>8.7424948423628486</v>
      </c>
      <c r="AT64" s="69" t="s">
        <v>21</v>
      </c>
      <c r="AU64" s="61">
        <v>438.77488620483132</v>
      </c>
      <c r="AV64" s="53">
        <v>5.9787683982152426</v>
      </c>
      <c r="AW64" s="69" t="s">
        <v>21</v>
      </c>
      <c r="AX64" s="61">
        <v>32.514344635966005</v>
      </c>
      <c r="AY64" s="53">
        <v>10.7800359501018</v>
      </c>
      <c r="AZ64" s="69" t="s">
        <v>21</v>
      </c>
      <c r="BA64" s="61">
        <v>416.93513967197561</v>
      </c>
      <c r="BB64" s="53">
        <v>9.8903949593399059</v>
      </c>
      <c r="BC64" s="69" t="s">
        <v>21</v>
      </c>
      <c r="BD64" s="61">
        <v>434.91775294819803</v>
      </c>
      <c r="BE64" s="53">
        <v>7.1970403134094063</v>
      </c>
      <c r="BF64" s="69" t="s">
        <v>21</v>
      </c>
      <c r="BG64" s="61">
        <v>17.982613276222374</v>
      </c>
      <c r="BH64" s="53">
        <v>12.760456390241959</v>
      </c>
      <c r="BI64" s="70" t="s">
        <v>21</v>
      </c>
    </row>
    <row r="65" spans="1:61" s="8" customFormat="1" x14ac:dyDescent="0.25">
      <c r="A65" t="s">
        <v>354</v>
      </c>
      <c r="B65" s="61">
        <v>2.8928008176445257</v>
      </c>
      <c r="C65" s="53">
        <v>0.87564564100632847</v>
      </c>
      <c r="D65" s="69" t="s">
        <v>21</v>
      </c>
      <c r="E65" s="61">
        <v>45.237638791491861</v>
      </c>
      <c r="F65" s="53">
        <v>13.799276140515781</v>
      </c>
      <c r="G65" s="69" t="s">
        <v>21</v>
      </c>
      <c r="H65" s="61">
        <v>475.6862015424831</v>
      </c>
      <c r="I65" s="53">
        <v>10.553929346060213</v>
      </c>
      <c r="J65" s="69" t="s">
        <v>21</v>
      </c>
      <c r="K65" s="61">
        <v>477.03792874593375</v>
      </c>
      <c r="L65" s="53">
        <v>7.3181888614930326</v>
      </c>
      <c r="M65" s="69" t="s">
        <v>21</v>
      </c>
      <c r="N65" s="61">
        <v>1.3517272034505199</v>
      </c>
      <c r="O65" s="53">
        <v>12.171602343889353</v>
      </c>
      <c r="P65" s="69" t="s">
        <v>21</v>
      </c>
      <c r="Q65" s="61">
        <v>463.02948637368621</v>
      </c>
      <c r="R65" s="53">
        <v>7.9298748289819647</v>
      </c>
      <c r="S65" s="69" t="s">
        <v>21</v>
      </c>
      <c r="T65" s="61">
        <v>497.94433839736223</v>
      </c>
      <c r="U65" s="53">
        <v>6.9614560691593983</v>
      </c>
      <c r="V65" s="69" t="s">
        <v>21</v>
      </c>
      <c r="W65" s="61">
        <v>34.914852023676012</v>
      </c>
      <c r="X65" s="53">
        <v>11.446016669959617</v>
      </c>
      <c r="Y65" s="69" t="s">
        <v>21</v>
      </c>
      <c r="Z65" s="61">
        <v>444.53407894444445</v>
      </c>
      <c r="AA65" s="53">
        <v>7.930545547031314</v>
      </c>
      <c r="AB65" s="69" t="s">
        <v>21</v>
      </c>
      <c r="AC65" s="61">
        <v>498.94837873766437</v>
      </c>
      <c r="AD65" s="53">
        <v>7.9175238183179815</v>
      </c>
      <c r="AE65" s="69" t="s">
        <v>21</v>
      </c>
      <c r="AF65" s="61">
        <v>54.414299793219897</v>
      </c>
      <c r="AG65" s="53">
        <v>11.528927785936943</v>
      </c>
      <c r="AH65" s="69" t="s">
        <v>21</v>
      </c>
      <c r="AI65" s="61">
        <v>436.46363593682918</v>
      </c>
      <c r="AJ65" s="53">
        <v>6.4842045026670174</v>
      </c>
      <c r="AK65" s="69" t="s">
        <v>21</v>
      </c>
      <c r="AL65" s="61">
        <v>510.61819835991446</v>
      </c>
      <c r="AM65" s="53">
        <v>7.2612035760105851</v>
      </c>
      <c r="AN65" s="69" t="s">
        <v>21</v>
      </c>
      <c r="AO65" s="61">
        <v>74.154562423085238</v>
      </c>
      <c r="AP65" s="53">
        <v>10.074313858085237</v>
      </c>
      <c r="AQ65" s="69" t="s">
        <v>21</v>
      </c>
      <c r="AR65" s="61">
        <v>444.96686965111707</v>
      </c>
      <c r="AS65" s="53">
        <v>8.3721235035625625</v>
      </c>
      <c r="AT65" s="69" t="s">
        <v>21</v>
      </c>
      <c r="AU65" s="61">
        <v>503.36144338970684</v>
      </c>
      <c r="AV65" s="53">
        <v>5.5151326162322913</v>
      </c>
      <c r="AW65" s="69" t="s">
        <v>21</v>
      </c>
      <c r="AX65" s="61">
        <v>58.39457373858977</v>
      </c>
      <c r="AY65" s="53">
        <v>10.22576465904748</v>
      </c>
      <c r="AZ65" s="69" t="s">
        <v>21</v>
      </c>
      <c r="BA65" s="61">
        <v>454.58564530881034</v>
      </c>
      <c r="BB65" s="53">
        <v>6.9135920755068314</v>
      </c>
      <c r="BC65" s="69" t="s">
        <v>21</v>
      </c>
      <c r="BD65" s="61">
        <v>493.12174521928796</v>
      </c>
      <c r="BE65" s="53">
        <v>7.039127506384748</v>
      </c>
      <c r="BF65" s="69" t="s">
        <v>21</v>
      </c>
      <c r="BG65" s="61">
        <v>38.536099910477745</v>
      </c>
      <c r="BH65" s="53">
        <v>9.7877357937480181</v>
      </c>
      <c r="BI65" s="70" t="s">
        <v>21</v>
      </c>
    </row>
    <row r="66" spans="1:61" s="8" customFormat="1" x14ac:dyDescent="0.25">
      <c r="A66" t="s">
        <v>355</v>
      </c>
      <c r="B66" s="61">
        <v>6.0587567360591459</v>
      </c>
      <c r="C66" s="53">
        <v>1.5074413369481969</v>
      </c>
      <c r="D66" s="69" t="s">
        <v>21</v>
      </c>
      <c r="E66" s="61">
        <v>60.376814338311469</v>
      </c>
      <c r="F66" s="53">
        <v>6.3935776549342593</v>
      </c>
      <c r="G66" s="69" t="s">
        <v>21</v>
      </c>
      <c r="H66" s="61">
        <v>407.90594890773554</v>
      </c>
      <c r="I66" s="53">
        <v>3.1844190667442862</v>
      </c>
      <c r="J66" s="69" t="s">
        <v>21</v>
      </c>
      <c r="K66" s="61">
        <v>424.70652538218786</v>
      </c>
      <c r="L66" s="53">
        <v>3.2434623312610933</v>
      </c>
      <c r="M66" s="69" t="s">
        <v>21</v>
      </c>
      <c r="N66" s="61">
        <v>16.800576474452281</v>
      </c>
      <c r="O66" s="53">
        <v>5.3578226196669103</v>
      </c>
      <c r="P66" s="69" t="s">
        <v>21</v>
      </c>
      <c r="Q66" s="61">
        <v>422.71760506022338</v>
      </c>
      <c r="R66" s="53">
        <v>2.2870151284937603</v>
      </c>
      <c r="S66" s="69" t="s">
        <v>21</v>
      </c>
      <c r="T66" s="61">
        <v>436.02715509411138</v>
      </c>
      <c r="U66" s="53">
        <v>2.6342839649013179</v>
      </c>
      <c r="V66" s="69" t="s">
        <v>21</v>
      </c>
      <c r="W66" s="61">
        <v>13.309550033888023</v>
      </c>
      <c r="X66" s="53">
        <v>3.351432903402022</v>
      </c>
      <c r="Y66" s="69" t="s">
        <v>21</v>
      </c>
      <c r="Z66" s="61">
        <v>381.51669716713769</v>
      </c>
      <c r="AA66" s="53">
        <v>2.799583131367561</v>
      </c>
      <c r="AB66" s="69" t="s">
        <v>21</v>
      </c>
      <c r="AC66" s="61">
        <v>442.83721085801335</v>
      </c>
      <c r="AD66" s="53">
        <v>2.5052249766923205</v>
      </c>
      <c r="AE66" s="69" t="s">
        <v>21</v>
      </c>
      <c r="AF66" s="61">
        <v>61.320513690875728</v>
      </c>
      <c r="AG66" s="53">
        <v>3.8338639242026407</v>
      </c>
      <c r="AH66" s="69" t="s">
        <v>21</v>
      </c>
      <c r="AI66" s="61">
        <v>389.61065914236792</v>
      </c>
      <c r="AJ66" s="53">
        <v>3.7881791224228634</v>
      </c>
      <c r="AK66" s="69" t="s">
        <v>21</v>
      </c>
      <c r="AL66" s="61">
        <v>438.7895637852655</v>
      </c>
      <c r="AM66" s="53">
        <v>2.560845360039119</v>
      </c>
      <c r="AN66" s="69" t="s">
        <v>21</v>
      </c>
      <c r="AO66" s="61">
        <v>49.178904642897557</v>
      </c>
      <c r="AP66" s="53">
        <v>4.5501836767563928</v>
      </c>
      <c r="AQ66" s="69" t="s">
        <v>21</v>
      </c>
      <c r="AR66" s="61">
        <v>389.64193226046802</v>
      </c>
      <c r="AS66" s="53">
        <v>2.828583535944468</v>
      </c>
      <c r="AT66" s="69" t="s">
        <v>21</v>
      </c>
      <c r="AU66" s="61">
        <v>437.16836724690938</v>
      </c>
      <c r="AV66" s="53">
        <v>2.6341064397490763</v>
      </c>
      <c r="AW66" s="69" t="s">
        <v>21</v>
      </c>
      <c r="AX66" s="61">
        <v>47.526434986441423</v>
      </c>
      <c r="AY66" s="53">
        <v>4.0300979810712452</v>
      </c>
      <c r="AZ66" s="69" t="s">
        <v>21</v>
      </c>
      <c r="BA66" s="61">
        <v>386.57662359420107</v>
      </c>
      <c r="BB66" s="53">
        <v>4.5489403712973706</v>
      </c>
      <c r="BC66" s="69" t="s">
        <v>21</v>
      </c>
      <c r="BD66" s="61">
        <v>441.81605359149103</v>
      </c>
      <c r="BE66" s="53">
        <v>2.5256048416484074</v>
      </c>
      <c r="BF66" s="69" t="s">
        <v>21</v>
      </c>
      <c r="BG66" s="61">
        <v>55.239429997289932</v>
      </c>
      <c r="BH66" s="53">
        <v>5.4147647256614766</v>
      </c>
      <c r="BI66" s="70" t="s">
        <v>21</v>
      </c>
    </row>
    <row r="67" spans="1:61" s="8" customFormat="1" x14ac:dyDescent="0.25">
      <c r="A67" t="s">
        <v>356</v>
      </c>
      <c r="B67" s="61">
        <v>12.946186375929134</v>
      </c>
      <c r="C67" s="53">
        <v>1.6931544854209255</v>
      </c>
      <c r="D67" s="69" t="s">
        <v>22</v>
      </c>
      <c r="E67" s="61">
        <v>66.263260520444447</v>
      </c>
      <c r="F67" s="53">
        <v>8.3525850342056422</v>
      </c>
      <c r="G67" s="69" t="s">
        <v>22</v>
      </c>
      <c r="H67" s="61">
        <v>325.32393392899439</v>
      </c>
      <c r="I67" s="53">
        <v>7.452448543218388</v>
      </c>
      <c r="J67" s="69" t="s">
        <v>21</v>
      </c>
      <c r="K67" s="61">
        <v>337.09865784877735</v>
      </c>
      <c r="L67" s="53">
        <v>8.4993553005656128</v>
      </c>
      <c r="M67" s="69" t="s">
        <v>21</v>
      </c>
      <c r="N67" s="61">
        <v>11.774723919783039</v>
      </c>
      <c r="O67" s="53">
        <v>11.98077462338753</v>
      </c>
      <c r="P67" s="69" t="s">
        <v>21</v>
      </c>
      <c r="Q67" s="61">
        <v>320.26021852522774</v>
      </c>
      <c r="R67" s="53">
        <v>5.4143844041302884</v>
      </c>
      <c r="S67" s="69" t="s">
        <v>21</v>
      </c>
      <c r="T67" s="61">
        <v>341.72084140434549</v>
      </c>
      <c r="U67" s="53">
        <v>7.9337442241110665</v>
      </c>
      <c r="V67" s="69" t="s">
        <v>21</v>
      </c>
      <c r="W67" s="61">
        <v>21.460622879117746</v>
      </c>
      <c r="X67" s="53">
        <v>10.506547189531638</v>
      </c>
      <c r="Y67" s="69" t="s">
        <v>21</v>
      </c>
      <c r="Z67" s="61">
        <v>324.48843601636759</v>
      </c>
      <c r="AA67" s="53">
        <v>6.9149331054439145</v>
      </c>
      <c r="AB67" s="69" t="s">
        <v>21</v>
      </c>
      <c r="AC67" s="61">
        <v>347.11775191326825</v>
      </c>
      <c r="AD67" s="53">
        <v>7.52567943415574</v>
      </c>
      <c r="AE67" s="69" t="s">
        <v>21</v>
      </c>
      <c r="AF67" s="61">
        <v>22.629315896900689</v>
      </c>
      <c r="AG67" s="53">
        <v>11.104719665845373</v>
      </c>
      <c r="AH67" s="69" t="s">
        <v>21</v>
      </c>
      <c r="AI67" s="61">
        <v>309.47744311673137</v>
      </c>
      <c r="AJ67" s="53">
        <v>4.5380353813179743</v>
      </c>
      <c r="AK67" s="69" t="s">
        <v>21</v>
      </c>
      <c r="AL67" s="61">
        <v>369.32652757147497</v>
      </c>
      <c r="AM67" s="53">
        <v>9.7862733491306084</v>
      </c>
      <c r="AN67" s="69" t="s">
        <v>21</v>
      </c>
      <c r="AO67" s="61">
        <v>59.84908445474364</v>
      </c>
      <c r="AP67" s="53">
        <v>10.670977076678833</v>
      </c>
      <c r="AQ67" s="69" t="s">
        <v>21</v>
      </c>
      <c r="AR67" s="61">
        <v>307.72740990675641</v>
      </c>
      <c r="AS67" s="53">
        <v>4.5605639027322322</v>
      </c>
      <c r="AT67" s="69" t="s">
        <v>21</v>
      </c>
      <c r="AU67" s="61">
        <v>378.66027089980207</v>
      </c>
      <c r="AV67" s="53">
        <v>8.2986179451911255</v>
      </c>
      <c r="AW67" s="69" t="s">
        <v>21</v>
      </c>
      <c r="AX67" s="61">
        <v>70.932860993045608</v>
      </c>
      <c r="AY67" s="53">
        <v>9.2023208555175611</v>
      </c>
      <c r="AZ67" s="69" t="s">
        <v>21</v>
      </c>
      <c r="BA67" s="61">
        <v>308.76068741152915</v>
      </c>
      <c r="BB67" s="53">
        <v>5.2689863615030799</v>
      </c>
      <c r="BC67" s="69" t="s">
        <v>21</v>
      </c>
      <c r="BD67" s="61">
        <v>372.50642812018714</v>
      </c>
      <c r="BE67" s="53">
        <v>6.8759905491613802</v>
      </c>
      <c r="BF67" s="69" t="s">
        <v>21</v>
      </c>
      <c r="BG67" s="61">
        <v>63.745740708657969</v>
      </c>
      <c r="BH67" s="53">
        <v>9.3281220825777051</v>
      </c>
      <c r="BI67" s="70" t="s">
        <v>21</v>
      </c>
    </row>
    <row r="68" spans="1:61" s="8" customFormat="1" x14ac:dyDescent="0.25">
      <c r="A68" t="s">
        <v>357</v>
      </c>
      <c r="B68" s="61">
        <v>11.182698923789683</v>
      </c>
      <c r="C68" s="53">
        <v>1.5460804762863676</v>
      </c>
      <c r="D68" s="69" t="s">
        <v>21</v>
      </c>
      <c r="E68" s="61">
        <v>17.402852421338846</v>
      </c>
      <c r="F68" s="53">
        <v>7.4954428201078018</v>
      </c>
      <c r="G68" s="69" t="s">
        <v>21</v>
      </c>
      <c r="H68" s="61">
        <v>372.14611564085135</v>
      </c>
      <c r="I68" s="53">
        <v>6.1184857404870598</v>
      </c>
      <c r="J68" s="69" t="s">
        <v>21</v>
      </c>
      <c r="K68" s="61">
        <v>375.36061435430543</v>
      </c>
      <c r="L68" s="53">
        <v>5.8059865489522036</v>
      </c>
      <c r="M68" s="69" t="s">
        <v>21</v>
      </c>
      <c r="N68" s="61">
        <v>3.2144987134540886</v>
      </c>
      <c r="O68" s="53">
        <v>9.074332701065801</v>
      </c>
      <c r="P68" s="69" t="s">
        <v>21</v>
      </c>
      <c r="Q68" s="61">
        <v>391.11561166380233</v>
      </c>
      <c r="R68" s="53">
        <v>6.2877382062452298</v>
      </c>
      <c r="S68" s="69" t="s">
        <v>21</v>
      </c>
      <c r="T68" s="61">
        <v>365.3288972179534</v>
      </c>
      <c r="U68" s="53">
        <v>4.3923359615953972</v>
      </c>
      <c r="V68" s="69" t="s">
        <v>21</v>
      </c>
      <c r="W68" s="61">
        <v>-25.786714445848954</v>
      </c>
      <c r="X68" s="53">
        <v>7.4717862355421776</v>
      </c>
      <c r="Y68" s="69" t="s">
        <v>21</v>
      </c>
      <c r="Z68" s="61">
        <v>362.30996931863359</v>
      </c>
      <c r="AA68" s="53">
        <v>4.9685965548597038</v>
      </c>
      <c r="AB68" s="69" t="s">
        <v>21</v>
      </c>
      <c r="AC68" s="61">
        <v>380.34077169669922</v>
      </c>
      <c r="AD68" s="53">
        <v>6.6162542960884485</v>
      </c>
      <c r="AE68" s="69" t="s">
        <v>21</v>
      </c>
      <c r="AF68" s="61">
        <v>18.030802378065584</v>
      </c>
      <c r="AG68" s="53">
        <v>8.8449584346466921</v>
      </c>
      <c r="AH68" s="69" t="s">
        <v>21</v>
      </c>
      <c r="AI68" s="61">
        <v>350.87285137232845</v>
      </c>
      <c r="AJ68" s="53">
        <v>5.9775909741229301</v>
      </c>
      <c r="AK68" s="69" t="s">
        <v>21</v>
      </c>
      <c r="AL68" s="61">
        <v>391.2653656133615</v>
      </c>
      <c r="AM68" s="53">
        <v>3.9445069498176819</v>
      </c>
      <c r="AN68" s="69" t="s">
        <v>21</v>
      </c>
      <c r="AO68" s="61">
        <v>40.392514241032977</v>
      </c>
      <c r="AP68" s="53">
        <v>7.3634330334692111</v>
      </c>
      <c r="AQ68" s="69" t="s">
        <v>21</v>
      </c>
      <c r="AR68" s="61">
        <v>354.53441574537101</v>
      </c>
      <c r="AS68" s="53">
        <v>5.6621639033764515</v>
      </c>
      <c r="AT68" s="69" t="s">
        <v>21</v>
      </c>
      <c r="AU68" s="61">
        <v>394.22709470879636</v>
      </c>
      <c r="AV68" s="53">
        <v>4.8947739974260482</v>
      </c>
      <c r="AW68" s="69" t="s">
        <v>21</v>
      </c>
      <c r="AX68" s="61">
        <v>39.69267896342528</v>
      </c>
      <c r="AY68" s="53">
        <v>8.2871955255313985</v>
      </c>
      <c r="AZ68" s="69" t="s">
        <v>21</v>
      </c>
      <c r="BA68" s="61">
        <v>359.89330613311807</v>
      </c>
      <c r="BB68" s="53">
        <v>6.7004780668740844</v>
      </c>
      <c r="BC68" s="69" t="s">
        <v>21</v>
      </c>
      <c r="BD68" s="61">
        <v>393.32046717243998</v>
      </c>
      <c r="BE68" s="53">
        <v>4.9006873598223262</v>
      </c>
      <c r="BF68" s="69" t="s">
        <v>21</v>
      </c>
      <c r="BG68" s="61">
        <v>33.427161039322051</v>
      </c>
      <c r="BH68" s="53">
        <v>8.5501099098210354</v>
      </c>
      <c r="BI68" s="70" t="s">
        <v>21</v>
      </c>
    </row>
    <row r="69" spans="1:61" s="8" customFormat="1" x14ac:dyDescent="0.25">
      <c r="A69" t="s">
        <v>390</v>
      </c>
      <c r="B69" s="61">
        <v>6.1622345905137577</v>
      </c>
      <c r="C69" s="53">
        <v>1.8437707569415027</v>
      </c>
      <c r="D69" s="69" t="s">
        <v>21</v>
      </c>
      <c r="E69" s="61">
        <v>9.2880524619566156</v>
      </c>
      <c r="F69" s="53">
        <v>25.405006134470224</v>
      </c>
      <c r="G69" s="69" t="s">
        <v>21</v>
      </c>
      <c r="H69" s="61">
        <v>519.46486947915753</v>
      </c>
      <c r="I69" s="53">
        <v>10.169721579940399</v>
      </c>
      <c r="J69" s="69" t="s">
        <v>21</v>
      </c>
      <c r="K69" s="61">
        <v>530.78953435748974</v>
      </c>
      <c r="L69" s="53">
        <v>11.483077520908973</v>
      </c>
      <c r="M69" s="69" t="s">
        <v>21</v>
      </c>
      <c r="N69" s="61">
        <v>11.324664878332317</v>
      </c>
      <c r="O69" s="53">
        <v>16.86964928783334</v>
      </c>
      <c r="P69" s="69" t="s">
        <v>21</v>
      </c>
      <c r="Q69" s="61">
        <v>512.47042154936833</v>
      </c>
      <c r="R69" s="53">
        <v>7.2667589828690673</v>
      </c>
      <c r="S69" s="69" t="s">
        <v>21</v>
      </c>
      <c r="T69" s="61">
        <v>543.73790668734534</v>
      </c>
      <c r="U69" s="53">
        <v>9.3432700079451116</v>
      </c>
      <c r="V69" s="69" t="s">
        <v>21</v>
      </c>
      <c r="W69" s="61">
        <v>31.267485137976845</v>
      </c>
      <c r="X69" s="53">
        <v>11.638623796620843</v>
      </c>
      <c r="Y69" s="69" t="s">
        <v>21</v>
      </c>
      <c r="Z69" s="61">
        <v>494.11290599312491</v>
      </c>
      <c r="AA69" s="53">
        <v>8.0890975493623127</v>
      </c>
      <c r="AB69" s="69" t="s">
        <v>21</v>
      </c>
      <c r="AC69" s="61">
        <v>554.11244655146334</v>
      </c>
      <c r="AD69" s="53">
        <v>7.6324431498455629</v>
      </c>
      <c r="AE69" s="69" t="s">
        <v>21</v>
      </c>
      <c r="AF69" s="61">
        <v>59.999540558338516</v>
      </c>
      <c r="AG69" s="53">
        <v>10.75131932384528</v>
      </c>
      <c r="AH69" s="69" t="s">
        <v>21</v>
      </c>
      <c r="AI69" s="61">
        <v>495.58541667111808</v>
      </c>
      <c r="AJ69" s="53">
        <v>9.7744596170484197</v>
      </c>
      <c r="AK69" s="69" t="s">
        <v>21</v>
      </c>
      <c r="AL69" s="61">
        <v>553.20983438240955</v>
      </c>
      <c r="AM69" s="53">
        <v>10.174451155711671</v>
      </c>
      <c r="AN69" s="69" t="s">
        <v>21</v>
      </c>
      <c r="AO69" s="61">
        <v>57.624417711291613</v>
      </c>
      <c r="AP69" s="53">
        <v>14.966318414993017</v>
      </c>
      <c r="AQ69" s="69" t="s">
        <v>21</v>
      </c>
      <c r="AR69" s="61">
        <v>494.84421413055247</v>
      </c>
      <c r="AS69" s="53">
        <v>9.8049094794403668</v>
      </c>
      <c r="AT69" s="69" t="s">
        <v>21</v>
      </c>
      <c r="AU69" s="61">
        <v>562.78774862586124</v>
      </c>
      <c r="AV69" s="53">
        <v>6.4356232299216583</v>
      </c>
      <c r="AW69" s="69" t="s">
        <v>21</v>
      </c>
      <c r="AX69" s="61">
        <v>67.943534495308825</v>
      </c>
      <c r="AY69" s="53">
        <v>11.459333280141903</v>
      </c>
      <c r="AZ69" s="69" t="s">
        <v>21</v>
      </c>
      <c r="BA69" s="61">
        <v>484.91417452719429</v>
      </c>
      <c r="BB69" s="53">
        <v>9.4378398073594187</v>
      </c>
      <c r="BC69" s="69" t="s">
        <v>21</v>
      </c>
      <c r="BD69" s="61">
        <v>550.32323587113103</v>
      </c>
      <c r="BE69" s="53">
        <v>8.4838906199563944</v>
      </c>
      <c r="BF69" s="69" t="s">
        <v>21</v>
      </c>
      <c r="BG69" s="61">
        <v>65.409061343936656</v>
      </c>
      <c r="BH69" s="53">
        <v>13.990761005005796</v>
      </c>
      <c r="BI69" s="70" t="s">
        <v>21</v>
      </c>
    </row>
    <row r="70" spans="1:61" s="8" customFormat="1" x14ac:dyDescent="0.25">
      <c r="A70" t="s">
        <v>358</v>
      </c>
      <c r="B70" s="61">
        <v>8.705758048156925</v>
      </c>
      <c r="C70" s="53">
        <v>1.2649405923956598</v>
      </c>
      <c r="D70" s="69" t="s">
        <v>21</v>
      </c>
      <c r="E70" s="61">
        <v>73.705609789884278</v>
      </c>
      <c r="F70" s="53">
        <v>9.8649908767100314</v>
      </c>
      <c r="G70" s="69" t="s">
        <v>21</v>
      </c>
      <c r="H70" s="61">
        <v>373.08803655298061</v>
      </c>
      <c r="I70" s="53">
        <v>9.4667936169071751</v>
      </c>
      <c r="J70" s="69" t="s">
        <v>21</v>
      </c>
      <c r="K70" s="61">
        <v>357.66690574695372</v>
      </c>
      <c r="L70" s="53">
        <v>5.40973189964964</v>
      </c>
      <c r="M70" s="69" t="s">
        <v>21</v>
      </c>
      <c r="N70" s="61">
        <v>-15.42113080602677</v>
      </c>
      <c r="O70" s="53">
        <v>11.546762856170956</v>
      </c>
      <c r="P70" s="69" t="s">
        <v>21</v>
      </c>
      <c r="Q70" s="61">
        <v>359.7660037375793</v>
      </c>
      <c r="R70" s="53">
        <v>7.1620532518451663</v>
      </c>
      <c r="S70" s="69" t="s">
        <v>21</v>
      </c>
      <c r="T70" s="61">
        <v>367.71647956647479</v>
      </c>
      <c r="U70" s="53">
        <v>5.8963911761668557</v>
      </c>
      <c r="V70" s="69" t="s">
        <v>21</v>
      </c>
      <c r="W70" s="61">
        <v>7.950475828895418</v>
      </c>
      <c r="X70" s="53">
        <v>9.6100690566307101</v>
      </c>
      <c r="Y70" s="69" t="s">
        <v>21</v>
      </c>
      <c r="Z70" s="61">
        <v>373.25975595651875</v>
      </c>
      <c r="AA70" s="53">
        <v>7.491588846253765</v>
      </c>
      <c r="AB70" s="69" t="s">
        <v>21</v>
      </c>
      <c r="AC70" s="61">
        <v>364.53267911153489</v>
      </c>
      <c r="AD70" s="53">
        <v>7.7224128328346486</v>
      </c>
      <c r="AE70" s="69" t="s">
        <v>21</v>
      </c>
      <c r="AF70" s="61">
        <v>-8.7270768449838556</v>
      </c>
      <c r="AG70" s="53">
        <v>11.567338116636344</v>
      </c>
      <c r="AH70" s="69" t="s">
        <v>21</v>
      </c>
      <c r="AI70" s="61">
        <v>336.8280008165309</v>
      </c>
      <c r="AJ70" s="53">
        <v>6.5397363051164294</v>
      </c>
      <c r="AK70" s="69" t="s">
        <v>21</v>
      </c>
      <c r="AL70" s="61">
        <v>398.88889249553887</v>
      </c>
      <c r="AM70" s="53">
        <v>6.4217579399322595</v>
      </c>
      <c r="AN70" s="69" t="s">
        <v>21</v>
      </c>
      <c r="AO70" s="61">
        <v>62.060891679008002</v>
      </c>
      <c r="AP70" s="53">
        <v>9.275013053140281</v>
      </c>
      <c r="AQ70" s="69" t="s">
        <v>21</v>
      </c>
      <c r="AR70" s="61">
        <v>338.56673247939926</v>
      </c>
      <c r="AS70" s="53">
        <v>6.039149031752765</v>
      </c>
      <c r="AT70" s="69" t="s">
        <v>21</v>
      </c>
      <c r="AU70" s="61">
        <v>401.42723311549634</v>
      </c>
      <c r="AV70" s="53">
        <v>7.0020993336984638</v>
      </c>
      <c r="AW70" s="69" t="s">
        <v>21</v>
      </c>
      <c r="AX70" s="61">
        <v>62.860500636097107</v>
      </c>
      <c r="AY70" s="53">
        <v>9.0906494908056761</v>
      </c>
      <c r="AZ70" s="69" t="s">
        <v>21</v>
      </c>
      <c r="BA70" s="61">
        <v>341.91669994570913</v>
      </c>
      <c r="BB70" s="53">
        <v>5.8915840025378579</v>
      </c>
      <c r="BC70" s="69" t="s">
        <v>21</v>
      </c>
      <c r="BD70" s="61">
        <v>389.10291747146778</v>
      </c>
      <c r="BE70" s="53">
        <v>5.6701071460700412</v>
      </c>
      <c r="BF70" s="69" t="s">
        <v>21</v>
      </c>
      <c r="BG70" s="61">
        <v>47.186217525758678</v>
      </c>
      <c r="BH70" s="53">
        <v>7.9874677550621778</v>
      </c>
      <c r="BI70" s="70" t="s">
        <v>21</v>
      </c>
    </row>
    <row r="71" spans="1:61" s="8" customFormat="1" x14ac:dyDescent="0.25">
      <c r="A71" t="s">
        <v>359</v>
      </c>
      <c r="B71" s="61">
        <v>16.241844586451567</v>
      </c>
      <c r="C71" s="53">
        <v>1.2585687226166871</v>
      </c>
      <c r="D71" s="69" t="s">
        <v>21</v>
      </c>
      <c r="E71" s="61">
        <v>57.095636731527456</v>
      </c>
      <c r="F71" s="53">
        <v>8.5510167351383508</v>
      </c>
      <c r="G71" s="69" t="s">
        <v>21</v>
      </c>
      <c r="H71" s="61">
        <v>407.97209896981252</v>
      </c>
      <c r="I71" s="53">
        <v>6.1829328429047807</v>
      </c>
      <c r="J71" s="69" t="s">
        <v>21</v>
      </c>
      <c r="K71" s="61">
        <v>418.66500384079211</v>
      </c>
      <c r="L71" s="53">
        <v>7.5652074586284348</v>
      </c>
      <c r="M71" s="69" t="s">
        <v>21</v>
      </c>
      <c r="N71" s="61">
        <v>10.692904870979646</v>
      </c>
      <c r="O71" s="53">
        <v>10.199451158161082</v>
      </c>
      <c r="P71" s="69" t="s">
        <v>21</v>
      </c>
      <c r="Q71" s="61">
        <v>411.7073041674663</v>
      </c>
      <c r="R71" s="53">
        <v>9.3707497600071612</v>
      </c>
      <c r="S71" s="69" t="s">
        <v>21</v>
      </c>
      <c r="T71" s="61">
        <v>429.71586219003979</v>
      </c>
      <c r="U71" s="53">
        <v>5.377926546048263</v>
      </c>
      <c r="V71" s="69" t="s">
        <v>21</v>
      </c>
      <c r="W71" s="61">
        <v>18.008558022573478</v>
      </c>
      <c r="X71" s="53">
        <v>10.790695567476474</v>
      </c>
      <c r="Y71" s="69" t="s">
        <v>21</v>
      </c>
      <c r="Z71" s="61">
        <v>382.48340903121255</v>
      </c>
      <c r="AA71" s="53">
        <v>8.0393772959752177</v>
      </c>
      <c r="AB71" s="69" t="s">
        <v>21</v>
      </c>
      <c r="AC71" s="61">
        <v>446.10604209387077</v>
      </c>
      <c r="AD71" s="53">
        <v>3.685280293996124</v>
      </c>
      <c r="AE71" s="69" t="s">
        <v>21</v>
      </c>
      <c r="AF71" s="61">
        <v>63.622633062658252</v>
      </c>
      <c r="AG71" s="53">
        <v>8.3430594368243014</v>
      </c>
      <c r="AH71" s="69" t="s">
        <v>21</v>
      </c>
      <c r="AI71" s="61">
        <v>371.48761953878159</v>
      </c>
      <c r="AJ71" s="53">
        <v>6.7648266081770503</v>
      </c>
      <c r="AK71" s="69" t="s">
        <v>21</v>
      </c>
      <c r="AL71" s="61">
        <v>447.44811104035699</v>
      </c>
      <c r="AM71" s="53">
        <v>3.9037078072319451</v>
      </c>
      <c r="AN71" s="69" t="s">
        <v>21</v>
      </c>
      <c r="AO71" s="61">
        <v>75.960491501575419</v>
      </c>
      <c r="AP71" s="53">
        <v>7.889737557859883</v>
      </c>
      <c r="AQ71" s="69" t="s">
        <v>21</v>
      </c>
      <c r="AR71" s="61">
        <v>373.1283424863322</v>
      </c>
      <c r="AS71" s="53">
        <v>6.8609355170080395</v>
      </c>
      <c r="AT71" s="69" t="s">
        <v>21</v>
      </c>
      <c r="AU71" s="61">
        <v>457.07709043933232</v>
      </c>
      <c r="AV71" s="53">
        <v>4.7540785622781119</v>
      </c>
      <c r="AW71" s="69" t="s">
        <v>21</v>
      </c>
      <c r="AX71" s="61">
        <v>83.948747953000051</v>
      </c>
      <c r="AY71" s="53">
        <v>8.3705797305742795</v>
      </c>
      <c r="AZ71" s="69" t="s">
        <v>21</v>
      </c>
      <c r="BA71" s="61">
        <v>373.80129238707144</v>
      </c>
      <c r="BB71" s="53">
        <v>9.6478087063490587</v>
      </c>
      <c r="BC71" s="69" t="s">
        <v>21</v>
      </c>
      <c r="BD71" s="61">
        <v>447.21915234151822</v>
      </c>
      <c r="BE71" s="53">
        <v>5.525133695612273</v>
      </c>
      <c r="BF71" s="69" t="s">
        <v>21</v>
      </c>
      <c r="BG71" s="61">
        <v>73.417859954446882</v>
      </c>
      <c r="BH71" s="53">
        <v>11.415908666969134</v>
      </c>
      <c r="BI71" s="70" t="s">
        <v>21</v>
      </c>
    </row>
    <row r="72" spans="1:61" s="8" customFormat="1" x14ac:dyDescent="0.25">
      <c r="A72" t="s">
        <v>360</v>
      </c>
      <c r="B72" s="61">
        <v>10.416876734201775</v>
      </c>
      <c r="C72" s="53">
        <v>0.7361579895773579</v>
      </c>
      <c r="D72" s="69" t="s">
        <v>21</v>
      </c>
      <c r="E72" s="61">
        <v>2.0412506413618159</v>
      </c>
      <c r="F72" s="53">
        <v>7.3001196926988783</v>
      </c>
      <c r="G72" s="69" t="s">
        <v>21</v>
      </c>
      <c r="H72" s="61">
        <v>388.79373989978876</v>
      </c>
      <c r="I72" s="53">
        <v>4.7940097752192079</v>
      </c>
      <c r="J72" s="69" t="s">
        <v>21</v>
      </c>
      <c r="K72" s="61">
        <v>376.44344089429478</v>
      </c>
      <c r="L72" s="53">
        <v>3.3949446129915635</v>
      </c>
      <c r="M72" s="69" t="s">
        <v>21</v>
      </c>
      <c r="N72" s="61">
        <v>-12.350299005494026</v>
      </c>
      <c r="O72" s="53">
        <v>6.3837535985620306</v>
      </c>
      <c r="P72" s="69" t="s">
        <v>21</v>
      </c>
      <c r="Q72" s="61">
        <v>387.29053577196942</v>
      </c>
      <c r="R72" s="53">
        <v>4.2033219262867068</v>
      </c>
      <c r="S72" s="69" t="s">
        <v>21</v>
      </c>
      <c r="T72" s="61">
        <v>386.92304661076912</v>
      </c>
      <c r="U72" s="53">
        <v>4.9363114068041849</v>
      </c>
      <c r="V72" s="69" t="s">
        <v>21</v>
      </c>
      <c r="W72" s="61">
        <v>-0.36748916120027963</v>
      </c>
      <c r="X72" s="53">
        <v>6.2160411019481998</v>
      </c>
      <c r="Y72" s="69" t="s">
        <v>21</v>
      </c>
      <c r="Z72" s="61">
        <v>377.93669245794979</v>
      </c>
      <c r="AA72" s="53">
        <v>4.3611258778930502</v>
      </c>
      <c r="AB72" s="69" t="s">
        <v>21</v>
      </c>
      <c r="AC72" s="61">
        <v>386.62491381621732</v>
      </c>
      <c r="AD72" s="53">
        <v>4.16620839666645</v>
      </c>
      <c r="AE72" s="69" t="s">
        <v>21</v>
      </c>
      <c r="AF72" s="61">
        <v>8.6882213582676009</v>
      </c>
      <c r="AG72" s="53">
        <v>6.4751870455379734</v>
      </c>
      <c r="AH72" s="69" t="s">
        <v>21</v>
      </c>
      <c r="AI72" s="61">
        <v>364.0016039772907</v>
      </c>
      <c r="AJ72" s="53">
        <v>4.1714998585977598</v>
      </c>
      <c r="AK72" s="69" t="s">
        <v>21</v>
      </c>
      <c r="AL72" s="61">
        <v>406.64005714054247</v>
      </c>
      <c r="AM72" s="53">
        <v>4.61657590584689</v>
      </c>
      <c r="AN72" s="69" t="s">
        <v>21</v>
      </c>
      <c r="AO72" s="61">
        <v>42.638453163251711</v>
      </c>
      <c r="AP72" s="53">
        <v>6.6991520839538294</v>
      </c>
      <c r="AQ72" s="69" t="s">
        <v>21</v>
      </c>
      <c r="AR72" s="61">
        <v>373.50704431809118</v>
      </c>
      <c r="AS72" s="53">
        <v>3.9900882332628647</v>
      </c>
      <c r="AT72" s="69" t="s">
        <v>21</v>
      </c>
      <c r="AU72" s="61">
        <v>393.46411510873412</v>
      </c>
      <c r="AV72" s="53">
        <v>4.1181254555834839</v>
      </c>
      <c r="AW72" s="69" t="s">
        <v>21</v>
      </c>
      <c r="AX72" s="61">
        <v>19.957070790642867</v>
      </c>
      <c r="AY72" s="53">
        <v>6.5483376928263617</v>
      </c>
      <c r="AZ72" s="69" t="s">
        <v>21</v>
      </c>
      <c r="BA72" s="61">
        <v>376.8260406899758</v>
      </c>
      <c r="BB72" s="53">
        <v>3.8639236404767896</v>
      </c>
      <c r="BC72" s="69" t="s">
        <v>21</v>
      </c>
      <c r="BD72" s="61">
        <v>392.69282000968673</v>
      </c>
      <c r="BE72" s="53">
        <v>4.8028472143104333</v>
      </c>
      <c r="BF72" s="69" t="s">
        <v>21</v>
      </c>
      <c r="BG72" s="61">
        <v>15.866779319710986</v>
      </c>
      <c r="BH72" s="53">
        <v>6.676899634457734</v>
      </c>
      <c r="BI72" s="70" t="s">
        <v>21</v>
      </c>
    </row>
    <row r="73" spans="1:61" s="8" customFormat="1" x14ac:dyDescent="0.25">
      <c r="A73" t="s">
        <v>361</v>
      </c>
      <c r="B73" s="61">
        <v>15.37788223893916</v>
      </c>
      <c r="C73" s="53">
        <v>1.391063626336974</v>
      </c>
      <c r="D73" s="69" t="s">
        <v>21</v>
      </c>
      <c r="E73" s="61">
        <v>49.250397619985904</v>
      </c>
      <c r="F73" s="53">
        <v>5.1499589727172577</v>
      </c>
      <c r="G73" s="69" t="s">
        <v>21</v>
      </c>
      <c r="H73" s="61">
        <v>358.71445819607305</v>
      </c>
      <c r="I73" s="53">
        <v>3.0720953521695527</v>
      </c>
      <c r="J73" s="69" t="s">
        <v>21</v>
      </c>
      <c r="K73" s="61">
        <v>348.50124469972667</v>
      </c>
      <c r="L73" s="53">
        <v>3.0962932970998436</v>
      </c>
      <c r="M73" s="69" t="s">
        <v>21</v>
      </c>
      <c r="N73" s="61">
        <v>-10.213213496346436</v>
      </c>
      <c r="O73" s="53">
        <v>4.1992053928465429</v>
      </c>
      <c r="P73" s="69" t="s">
        <v>21</v>
      </c>
      <c r="Q73" s="61">
        <v>329.64308836392661</v>
      </c>
      <c r="R73" s="53">
        <v>4.2848370959845976</v>
      </c>
      <c r="S73" s="69" t="s">
        <v>21</v>
      </c>
      <c r="T73" s="61">
        <v>368.50042009744737</v>
      </c>
      <c r="U73" s="53">
        <v>2.8181957583568193</v>
      </c>
      <c r="V73" s="69" t="s">
        <v>21</v>
      </c>
      <c r="W73" s="61">
        <v>38.857331733520773</v>
      </c>
      <c r="X73" s="53">
        <v>5.245425575500235</v>
      </c>
      <c r="Y73" s="69" t="s">
        <v>21</v>
      </c>
      <c r="Z73" s="61">
        <v>331.463459169423</v>
      </c>
      <c r="AA73" s="53">
        <v>3.1793696311594393</v>
      </c>
      <c r="AB73" s="69" t="s">
        <v>21</v>
      </c>
      <c r="AC73" s="61">
        <v>369.2319372992921</v>
      </c>
      <c r="AD73" s="53">
        <v>4.9480323816864518</v>
      </c>
      <c r="AE73" s="69" t="s">
        <v>21</v>
      </c>
      <c r="AF73" s="61">
        <v>37.76847812986906</v>
      </c>
      <c r="AG73" s="53">
        <v>6.355479345851605</v>
      </c>
      <c r="AH73" s="69" t="s">
        <v>21</v>
      </c>
      <c r="AI73" s="61">
        <v>313.73426245526298</v>
      </c>
      <c r="AJ73" s="53">
        <v>2.1257265504598561</v>
      </c>
      <c r="AK73" s="69" t="s">
        <v>21</v>
      </c>
      <c r="AL73" s="61">
        <v>375.13502073805552</v>
      </c>
      <c r="AM73" s="53">
        <v>2.5104844362622991</v>
      </c>
      <c r="AN73" s="69" t="s">
        <v>21</v>
      </c>
      <c r="AO73" s="61">
        <v>61.400758282792552</v>
      </c>
      <c r="AP73" s="53">
        <v>3.3814323791142993</v>
      </c>
      <c r="AQ73" s="69" t="s">
        <v>21</v>
      </c>
      <c r="AR73" s="61">
        <v>312.41112594528556</v>
      </c>
      <c r="AS73" s="53">
        <v>2.1133377440454213</v>
      </c>
      <c r="AT73" s="69" t="s">
        <v>21</v>
      </c>
      <c r="AU73" s="61">
        <v>384.49387737616667</v>
      </c>
      <c r="AV73" s="53">
        <v>2.5402527556852097</v>
      </c>
      <c r="AW73" s="69" t="s">
        <v>21</v>
      </c>
      <c r="AX73" s="61">
        <v>72.082751430881032</v>
      </c>
      <c r="AY73" s="53">
        <v>3.4537614922613851</v>
      </c>
      <c r="AZ73" s="69" t="s">
        <v>21</v>
      </c>
      <c r="BA73" s="61">
        <v>320.20432583854654</v>
      </c>
      <c r="BB73" s="53">
        <v>2.4540348388901729</v>
      </c>
      <c r="BC73" s="69" t="s">
        <v>21</v>
      </c>
      <c r="BD73" s="61">
        <v>373.17615085683957</v>
      </c>
      <c r="BE73" s="53">
        <v>3.6990223893213381</v>
      </c>
      <c r="BF73" s="69" t="s">
        <v>21</v>
      </c>
      <c r="BG73" s="61">
        <v>52.971825018293032</v>
      </c>
      <c r="BH73" s="53">
        <v>4.6234101434530386</v>
      </c>
      <c r="BI73" s="70" t="s">
        <v>21</v>
      </c>
    </row>
    <row r="74" spans="1:61" s="8" customFormat="1" x14ac:dyDescent="0.25">
      <c r="A74" t="s">
        <v>362</v>
      </c>
      <c r="B74" s="61" t="s">
        <v>23</v>
      </c>
      <c r="C74" s="53" t="s">
        <v>23</v>
      </c>
      <c r="D74" s="69" t="s">
        <v>21</v>
      </c>
      <c r="E74" s="61" t="s">
        <v>23</v>
      </c>
      <c r="F74" s="53" t="s">
        <v>23</v>
      </c>
      <c r="G74" s="69" t="s">
        <v>21</v>
      </c>
      <c r="H74" s="61" t="s">
        <v>23</v>
      </c>
      <c r="I74" s="53" t="s">
        <v>23</v>
      </c>
      <c r="J74" s="69" t="s">
        <v>21</v>
      </c>
      <c r="K74" s="61" t="s">
        <v>23</v>
      </c>
      <c r="L74" s="53" t="s">
        <v>23</v>
      </c>
      <c r="M74" s="69" t="s">
        <v>21</v>
      </c>
      <c r="N74" s="61" t="s">
        <v>23</v>
      </c>
      <c r="O74" s="53" t="s">
        <v>23</v>
      </c>
      <c r="P74" s="69" t="s">
        <v>21</v>
      </c>
      <c r="Q74" s="61" t="s">
        <v>23</v>
      </c>
      <c r="R74" s="53" t="s">
        <v>23</v>
      </c>
      <c r="S74" s="69" t="s">
        <v>21</v>
      </c>
      <c r="T74" s="61" t="s">
        <v>23</v>
      </c>
      <c r="U74" s="53" t="s">
        <v>23</v>
      </c>
      <c r="V74" s="69" t="s">
        <v>21</v>
      </c>
      <c r="W74" s="61" t="s">
        <v>23</v>
      </c>
      <c r="X74" s="53" t="s">
        <v>23</v>
      </c>
      <c r="Y74" s="69" t="s">
        <v>21</v>
      </c>
      <c r="Z74" s="61" t="s">
        <v>23</v>
      </c>
      <c r="AA74" s="53" t="s">
        <v>23</v>
      </c>
      <c r="AB74" s="69" t="s">
        <v>21</v>
      </c>
      <c r="AC74" s="61" t="s">
        <v>23</v>
      </c>
      <c r="AD74" s="53" t="s">
        <v>23</v>
      </c>
      <c r="AE74" s="69" t="s">
        <v>21</v>
      </c>
      <c r="AF74" s="61" t="s">
        <v>23</v>
      </c>
      <c r="AG74" s="53" t="s">
        <v>23</v>
      </c>
      <c r="AH74" s="69" t="s">
        <v>21</v>
      </c>
      <c r="AI74" s="61" t="s">
        <v>23</v>
      </c>
      <c r="AJ74" s="53" t="s">
        <v>23</v>
      </c>
      <c r="AK74" s="69" t="s">
        <v>21</v>
      </c>
      <c r="AL74" s="61" t="s">
        <v>23</v>
      </c>
      <c r="AM74" s="53" t="s">
        <v>23</v>
      </c>
      <c r="AN74" s="69" t="s">
        <v>21</v>
      </c>
      <c r="AO74" s="61" t="s">
        <v>23</v>
      </c>
      <c r="AP74" s="53" t="s">
        <v>23</v>
      </c>
      <c r="AQ74" s="69" t="s">
        <v>21</v>
      </c>
      <c r="AR74" s="61" t="s">
        <v>23</v>
      </c>
      <c r="AS74" s="53" t="s">
        <v>23</v>
      </c>
      <c r="AT74" s="69" t="s">
        <v>21</v>
      </c>
      <c r="AU74" s="61" t="s">
        <v>23</v>
      </c>
      <c r="AV74" s="53" t="s">
        <v>23</v>
      </c>
      <c r="AW74" s="69" t="s">
        <v>21</v>
      </c>
      <c r="AX74" s="61" t="s">
        <v>23</v>
      </c>
      <c r="AY74" s="53" t="s">
        <v>23</v>
      </c>
      <c r="AZ74" s="69" t="s">
        <v>21</v>
      </c>
      <c r="BA74" s="61" t="s">
        <v>23</v>
      </c>
      <c r="BB74" s="53" t="s">
        <v>23</v>
      </c>
      <c r="BC74" s="69" t="s">
        <v>21</v>
      </c>
      <c r="BD74" s="61" t="s">
        <v>23</v>
      </c>
      <c r="BE74" s="53" t="s">
        <v>23</v>
      </c>
      <c r="BF74" s="69" t="s">
        <v>21</v>
      </c>
      <c r="BG74" s="61" t="s">
        <v>23</v>
      </c>
      <c r="BH74" s="53" t="s">
        <v>23</v>
      </c>
      <c r="BI74" s="70" t="s">
        <v>21</v>
      </c>
    </row>
    <row r="75" spans="1:61" s="8" customFormat="1" x14ac:dyDescent="0.25">
      <c r="A75" t="s">
        <v>363</v>
      </c>
      <c r="B75" s="61">
        <v>4.0550251590301949</v>
      </c>
      <c r="C75" s="53">
        <v>2.3963984598277266</v>
      </c>
      <c r="D75" s="69" t="s">
        <v>21</v>
      </c>
      <c r="E75" s="61">
        <v>206.17359602217195</v>
      </c>
      <c r="F75" s="53">
        <v>11.931392801263614</v>
      </c>
      <c r="G75" s="69" t="s">
        <v>21</v>
      </c>
      <c r="H75" s="61">
        <v>518.76655215672588</v>
      </c>
      <c r="I75" s="53">
        <v>2.5460441390226345</v>
      </c>
      <c r="J75" s="69" t="s">
        <v>21</v>
      </c>
      <c r="K75" s="61">
        <v>521.51436444657361</v>
      </c>
      <c r="L75" s="53">
        <v>2.609255408936308</v>
      </c>
      <c r="M75" s="69" t="s">
        <v>21</v>
      </c>
      <c r="N75" s="61">
        <v>2.7478122898476616</v>
      </c>
      <c r="O75" s="53">
        <v>3.5642960150647647</v>
      </c>
      <c r="P75" s="69" t="s">
        <v>21</v>
      </c>
      <c r="Q75" s="61">
        <v>514.72482037431041</v>
      </c>
      <c r="R75" s="53">
        <v>2.3272647929912731</v>
      </c>
      <c r="S75" s="69" t="s">
        <v>21</v>
      </c>
      <c r="T75" s="61">
        <v>552.77890001898265</v>
      </c>
      <c r="U75" s="53">
        <v>2.5343548430359757</v>
      </c>
      <c r="V75" s="69" t="s">
        <v>21</v>
      </c>
      <c r="W75" s="61">
        <v>38.054079644672264</v>
      </c>
      <c r="X75" s="53">
        <v>3.5248133182485986</v>
      </c>
      <c r="Y75" s="69" t="s">
        <v>21</v>
      </c>
      <c r="Z75" s="61">
        <v>512.03567336693709</v>
      </c>
      <c r="AA75" s="53">
        <v>2.5460107293651957</v>
      </c>
      <c r="AB75" s="69" t="s">
        <v>21</v>
      </c>
      <c r="AC75" s="61">
        <v>524.37871134275417</v>
      </c>
      <c r="AD75" s="53">
        <v>2.5575540168634996</v>
      </c>
      <c r="AE75" s="69" t="s">
        <v>21</v>
      </c>
      <c r="AF75" s="61">
        <v>12.343037975817134</v>
      </c>
      <c r="AG75" s="53">
        <v>3.6805498257264251</v>
      </c>
      <c r="AH75" s="69" t="s">
        <v>21</v>
      </c>
      <c r="AI75" s="61">
        <v>472.02371138854318</v>
      </c>
      <c r="AJ75" s="53">
        <v>2.6938928633459058</v>
      </c>
      <c r="AK75" s="69" t="s">
        <v>21</v>
      </c>
      <c r="AL75" s="61">
        <v>551.81071492506555</v>
      </c>
      <c r="AM75" s="53">
        <v>2.2981286144979336</v>
      </c>
      <c r="AN75" s="69" t="s">
        <v>21</v>
      </c>
      <c r="AO75" s="61">
        <v>79.787003536522434</v>
      </c>
      <c r="AP75" s="53">
        <v>3.655538056639335</v>
      </c>
      <c r="AQ75" s="69" t="s">
        <v>21</v>
      </c>
      <c r="AR75" s="61">
        <v>475.11409028623888</v>
      </c>
      <c r="AS75" s="53">
        <v>2.458358207068049</v>
      </c>
      <c r="AT75" s="69" t="s">
        <v>21</v>
      </c>
      <c r="AU75" s="61">
        <v>550.00128278269551</v>
      </c>
      <c r="AV75" s="53">
        <v>2.5438575305434745</v>
      </c>
      <c r="AW75" s="69" t="s">
        <v>21</v>
      </c>
      <c r="AX75" s="61">
        <v>74.887192496456507</v>
      </c>
      <c r="AY75" s="53">
        <v>3.6168597936681994</v>
      </c>
      <c r="AZ75" s="69" t="s">
        <v>21</v>
      </c>
      <c r="BA75" s="61">
        <v>490.83501710211067</v>
      </c>
      <c r="BB75" s="53">
        <v>2.4829968354551051</v>
      </c>
      <c r="BC75" s="69" t="s">
        <v>21</v>
      </c>
      <c r="BD75" s="61">
        <v>530.62396582078463</v>
      </c>
      <c r="BE75" s="53">
        <v>2.7880051582571532</v>
      </c>
      <c r="BF75" s="69" t="s">
        <v>21</v>
      </c>
      <c r="BG75" s="61">
        <v>39.78894871867405</v>
      </c>
      <c r="BH75" s="53">
        <v>3.8672559472652392</v>
      </c>
      <c r="BI75" s="70" t="s">
        <v>21</v>
      </c>
    </row>
    <row r="76" spans="1:61" s="8" customFormat="1" x14ac:dyDescent="0.25">
      <c r="A76" t="s">
        <v>364</v>
      </c>
      <c r="B76" s="61">
        <v>16.028507355351774</v>
      </c>
      <c r="C76" s="53">
        <v>1.337609212465197</v>
      </c>
      <c r="D76" s="69" t="s">
        <v>21</v>
      </c>
      <c r="E76" s="61">
        <v>60.485409280231117</v>
      </c>
      <c r="F76" s="53">
        <v>9.1171360133116366</v>
      </c>
      <c r="G76" s="69" t="s">
        <v>21</v>
      </c>
      <c r="H76" s="61">
        <v>412.41715498589087</v>
      </c>
      <c r="I76" s="53">
        <v>8.0485547931186368</v>
      </c>
      <c r="J76" s="69" t="s">
        <v>21</v>
      </c>
      <c r="K76" s="61">
        <v>424.94384372651479</v>
      </c>
      <c r="L76" s="53">
        <v>5.8998158774813625</v>
      </c>
      <c r="M76" s="69" t="s">
        <v>21</v>
      </c>
      <c r="N76" s="61">
        <v>12.526688740623882</v>
      </c>
      <c r="O76" s="53">
        <v>9.2827221537239453</v>
      </c>
      <c r="P76" s="69" t="s">
        <v>21</v>
      </c>
      <c r="Q76" s="61">
        <v>414.56357662819642</v>
      </c>
      <c r="R76" s="53">
        <v>8.7070898802667465</v>
      </c>
      <c r="S76" s="69" t="s">
        <v>21</v>
      </c>
      <c r="T76" s="61">
        <v>423.90833556176005</v>
      </c>
      <c r="U76" s="53">
        <v>7.8697936176508998</v>
      </c>
      <c r="V76" s="69" t="s">
        <v>21</v>
      </c>
      <c r="W76" s="61">
        <v>9.344758933563595</v>
      </c>
      <c r="X76" s="53">
        <v>11.676700015398366</v>
      </c>
      <c r="Y76" s="69" t="s">
        <v>21</v>
      </c>
      <c r="Z76" s="61">
        <v>397.73134896371801</v>
      </c>
      <c r="AA76" s="53">
        <v>4.8441238902110877</v>
      </c>
      <c r="AB76" s="69" t="s">
        <v>21</v>
      </c>
      <c r="AC76" s="61">
        <v>436.8506149795769</v>
      </c>
      <c r="AD76" s="53">
        <v>9.6897049752184081</v>
      </c>
      <c r="AE76" s="69" t="s">
        <v>21</v>
      </c>
      <c r="AF76" s="61">
        <v>39.119266015858727</v>
      </c>
      <c r="AG76" s="53">
        <v>11.150939366868409</v>
      </c>
      <c r="AH76" s="69" t="s">
        <v>21</v>
      </c>
      <c r="AI76" s="61">
        <v>398.08969921925728</v>
      </c>
      <c r="AJ76" s="53">
        <v>7.8916960382110712</v>
      </c>
      <c r="AK76" s="69" t="s">
        <v>21</v>
      </c>
      <c r="AL76" s="61">
        <v>443.97497804900132</v>
      </c>
      <c r="AM76" s="53">
        <v>7.9498691426662695</v>
      </c>
      <c r="AN76" s="69" t="s">
        <v>21</v>
      </c>
      <c r="AO76" s="61">
        <v>45.885278829744053</v>
      </c>
      <c r="AP76" s="53">
        <v>11.35437892783456</v>
      </c>
      <c r="AQ76" s="69" t="s">
        <v>21</v>
      </c>
      <c r="AR76" s="61">
        <v>395.03508917617967</v>
      </c>
      <c r="AS76" s="53">
        <v>7.3928965027367068</v>
      </c>
      <c r="AT76" s="69" t="s">
        <v>21</v>
      </c>
      <c r="AU76" s="61">
        <v>430.40441825107018</v>
      </c>
      <c r="AV76" s="53">
        <v>6.4542418406427311</v>
      </c>
      <c r="AW76" s="69" t="s">
        <v>21</v>
      </c>
      <c r="AX76" s="61">
        <v>35.369329074890437</v>
      </c>
      <c r="AY76" s="53">
        <v>9.9145686280516419</v>
      </c>
      <c r="AZ76" s="69" t="s">
        <v>21</v>
      </c>
      <c r="BA76" s="61">
        <v>394.15543715730882</v>
      </c>
      <c r="BB76" s="53">
        <v>8.7609095235716428</v>
      </c>
      <c r="BC76" s="69" t="s">
        <v>21</v>
      </c>
      <c r="BD76" s="61">
        <v>430.92511188837256</v>
      </c>
      <c r="BE76" s="53">
        <v>7.1126848895332442</v>
      </c>
      <c r="BF76" s="69" t="s">
        <v>21</v>
      </c>
      <c r="BG76" s="61">
        <v>36.769674731063773</v>
      </c>
      <c r="BH76" s="53">
        <v>11.578853272281272</v>
      </c>
      <c r="BI76" s="70" t="s">
        <v>21</v>
      </c>
    </row>
    <row r="77" spans="1:61" s="8" customFormat="1" x14ac:dyDescent="0.25">
      <c r="A77" t="s">
        <v>365</v>
      </c>
      <c r="B77" s="61">
        <v>4.3212253921161725</v>
      </c>
      <c r="C77" s="53">
        <v>2.1169131154532694</v>
      </c>
      <c r="D77" s="69" t="s">
        <v>21</v>
      </c>
      <c r="E77" s="61">
        <v>77.74077642740636</v>
      </c>
      <c r="F77" s="53">
        <v>11.04593906519754</v>
      </c>
      <c r="G77" s="69" t="s">
        <v>21</v>
      </c>
      <c r="H77" s="61">
        <v>437.95922842122638</v>
      </c>
      <c r="I77" s="53">
        <v>3.3570105915903463</v>
      </c>
      <c r="J77" s="69" t="s">
        <v>21</v>
      </c>
      <c r="K77" s="61">
        <v>469.83259532553387</v>
      </c>
      <c r="L77" s="53">
        <v>3.7629820379265109</v>
      </c>
      <c r="M77" s="69" t="s">
        <v>21</v>
      </c>
      <c r="N77" s="61">
        <v>31.87336690430762</v>
      </c>
      <c r="O77" s="53">
        <v>4.9369467102509743</v>
      </c>
      <c r="P77" s="69" t="s">
        <v>21</v>
      </c>
      <c r="Q77" s="61">
        <v>400.26336606317074</v>
      </c>
      <c r="R77" s="53">
        <v>3.5141796367570093</v>
      </c>
      <c r="S77" s="69" t="s">
        <v>21</v>
      </c>
      <c r="T77" s="61">
        <v>483.66613126615641</v>
      </c>
      <c r="U77" s="53">
        <v>3.9162304921431206</v>
      </c>
      <c r="V77" s="69" t="s">
        <v>21</v>
      </c>
      <c r="W77" s="61">
        <v>83.402765202985734</v>
      </c>
      <c r="X77" s="53">
        <v>4.7923360658486258</v>
      </c>
      <c r="Y77" s="69" t="s">
        <v>21</v>
      </c>
      <c r="Z77" s="61">
        <v>402.38419115834728</v>
      </c>
      <c r="AA77" s="53">
        <v>3.5097356191334921</v>
      </c>
      <c r="AB77" s="69" t="s">
        <v>21</v>
      </c>
      <c r="AC77" s="61">
        <v>475.67255822952905</v>
      </c>
      <c r="AD77" s="53">
        <v>3.7237270698204044</v>
      </c>
      <c r="AE77" s="69" t="s">
        <v>21</v>
      </c>
      <c r="AF77" s="61">
        <v>73.288367071181867</v>
      </c>
      <c r="AG77" s="53">
        <v>5.0497891544979767</v>
      </c>
      <c r="AH77" s="69" t="s">
        <v>21</v>
      </c>
      <c r="AI77" s="61">
        <v>424.04009909637955</v>
      </c>
      <c r="AJ77" s="53">
        <v>3.772226110149695</v>
      </c>
      <c r="AK77" s="69" t="s">
        <v>21</v>
      </c>
      <c r="AL77" s="61">
        <v>476.84307298120575</v>
      </c>
      <c r="AM77" s="53">
        <v>4.2961740714242325</v>
      </c>
      <c r="AN77" s="69" t="s">
        <v>21</v>
      </c>
      <c r="AO77" s="61">
        <v>52.80297388482618</v>
      </c>
      <c r="AP77" s="53">
        <v>5.7354482176220341</v>
      </c>
      <c r="AQ77" s="69" t="s">
        <v>21</v>
      </c>
      <c r="AR77" s="61">
        <v>421.37760963407266</v>
      </c>
      <c r="AS77" s="53">
        <v>3.6600793771649709</v>
      </c>
      <c r="AT77" s="69" t="s">
        <v>21</v>
      </c>
      <c r="AU77" s="61">
        <v>470.53569922570125</v>
      </c>
      <c r="AV77" s="53">
        <v>3.6123291781231903</v>
      </c>
      <c r="AW77" s="69" t="s">
        <v>21</v>
      </c>
      <c r="AX77" s="61">
        <v>49.158089591628631</v>
      </c>
      <c r="AY77" s="53">
        <v>5.2150987624788652</v>
      </c>
      <c r="AZ77" s="69" t="s">
        <v>21</v>
      </c>
      <c r="BA77" s="61">
        <v>409.19214190775767</v>
      </c>
      <c r="BB77" s="53">
        <v>3.4745751380289596</v>
      </c>
      <c r="BC77" s="69" t="s">
        <v>21</v>
      </c>
      <c r="BD77" s="61">
        <v>477.48889108067152</v>
      </c>
      <c r="BE77" s="53">
        <v>4.1043609124309697</v>
      </c>
      <c r="BF77" s="69" t="s">
        <v>21</v>
      </c>
      <c r="BG77" s="61">
        <v>68.296749172913806</v>
      </c>
      <c r="BH77" s="53">
        <v>5.2278805657112928</v>
      </c>
      <c r="BI77" s="70" t="s">
        <v>21</v>
      </c>
    </row>
    <row r="78" spans="1:61" s="8" customFormat="1" x14ac:dyDescent="0.25">
      <c r="A78" t="s">
        <v>366</v>
      </c>
      <c r="B78" s="61">
        <v>14.373215754604272</v>
      </c>
      <c r="C78" s="53">
        <v>1.5259482418551358</v>
      </c>
      <c r="D78" s="69" t="s">
        <v>21</v>
      </c>
      <c r="E78" s="61">
        <v>-6.7682427841920676</v>
      </c>
      <c r="F78" s="53">
        <v>8.3142537533507621</v>
      </c>
      <c r="G78" s="69" t="s">
        <v>21</v>
      </c>
      <c r="H78" s="61">
        <v>441.87943493899132</v>
      </c>
      <c r="I78" s="53">
        <v>9.0599603080101936</v>
      </c>
      <c r="J78" s="69" t="s">
        <v>21</v>
      </c>
      <c r="K78" s="61">
        <v>402.72472591131958</v>
      </c>
      <c r="L78" s="53">
        <v>6.7008307328563861</v>
      </c>
      <c r="M78" s="69" t="s">
        <v>21</v>
      </c>
      <c r="N78" s="61">
        <v>-39.154709027671714</v>
      </c>
      <c r="O78" s="53">
        <v>12.180855712008601</v>
      </c>
      <c r="P78" s="69" t="s">
        <v>21</v>
      </c>
      <c r="Q78" s="61">
        <v>434.28738227027071</v>
      </c>
      <c r="R78" s="53">
        <v>6.9273430442199899</v>
      </c>
      <c r="S78" s="69" t="s">
        <v>21</v>
      </c>
      <c r="T78" s="61">
        <v>405.62378178809035</v>
      </c>
      <c r="U78" s="53">
        <v>5.3492847273561992</v>
      </c>
      <c r="V78" s="69" t="s">
        <v>21</v>
      </c>
      <c r="W78" s="61">
        <v>-28.663600482180371</v>
      </c>
      <c r="X78" s="53">
        <v>9.4583475898423117</v>
      </c>
      <c r="Y78" s="69" t="s">
        <v>21</v>
      </c>
      <c r="Z78" s="61">
        <v>429.32621055991922</v>
      </c>
      <c r="AA78" s="53">
        <v>6.7685341158386754</v>
      </c>
      <c r="AB78" s="69" t="s">
        <v>21</v>
      </c>
      <c r="AC78" s="61">
        <v>416.89503250166922</v>
      </c>
      <c r="AD78" s="53">
        <v>7.6565301587350012</v>
      </c>
      <c r="AE78" s="69" t="s">
        <v>21</v>
      </c>
      <c r="AF78" s="61">
        <v>-12.431178058250039</v>
      </c>
      <c r="AG78" s="53">
        <v>11.479017324118875</v>
      </c>
      <c r="AH78" s="69" t="s">
        <v>21</v>
      </c>
      <c r="AI78" s="61">
        <v>408.18099347328734</v>
      </c>
      <c r="AJ78" s="53">
        <v>8.6848322526886825</v>
      </c>
      <c r="AK78" s="69" t="s">
        <v>21</v>
      </c>
      <c r="AL78" s="61">
        <v>439.60215551493252</v>
      </c>
      <c r="AM78" s="53">
        <v>6.5809614343995788</v>
      </c>
      <c r="AN78" s="69" t="s">
        <v>21</v>
      </c>
      <c r="AO78" s="61">
        <v>31.421162041645175</v>
      </c>
      <c r="AP78" s="53">
        <v>11.567148810304671</v>
      </c>
      <c r="AQ78" s="69" t="s">
        <v>21</v>
      </c>
      <c r="AR78" s="61">
        <v>406.76337562243339</v>
      </c>
      <c r="AS78" s="53">
        <v>6.8479553340566595</v>
      </c>
      <c r="AT78" s="69" t="s">
        <v>21</v>
      </c>
      <c r="AU78" s="61">
        <v>434.60202601838557</v>
      </c>
      <c r="AV78" s="53">
        <v>6.9069368952571768</v>
      </c>
      <c r="AW78" s="69" t="s">
        <v>21</v>
      </c>
      <c r="AX78" s="61">
        <v>27.838650395952182</v>
      </c>
      <c r="AY78" s="53">
        <v>9.6311988994353719</v>
      </c>
      <c r="AZ78" s="69" t="s">
        <v>21</v>
      </c>
      <c r="BA78" s="61">
        <v>403.20219406877817</v>
      </c>
      <c r="BB78" s="53">
        <v>7.3354554424233545</v>
      </c>
      <c r="BC78" s="69" t="s">
        <v>21</v>
      </c>
      <c r="BD78" s="61">
        <v>448.14731429385995</v>
      </c>
      <c r="BE78" s="53">
        <v>5.0152198763897493</v>
      </c>
      <c r="BF78" s="69" t="s">
        <v>21</v>
      </c>
      <c r="BG78" s="61">
        <v>44.94512022508183</v>
      </c>
      <c r="BH78" s="53">
        <v>8.8838523380158101</v>
      </c>
      <c r="BI78" s="70" t="s">
        <v>21</v>
      </c>
    </row>
    <row r="79" spans="1:61" s="8" customFormat="1" x14ac:dyDescent="0.25">
      <c r="A79" t="s">
        <v>367</v>
      </c>
      <c r="B79" s="61">
        <v>10.357983155063437</v>
      </c>
      <c r="C79" s="53">
        <v>1.0616568055765603</v>
      </c>
      <c r="D79" s="69" t="s">
        <v>21</v>
      </c>
      <c r="E79" s="61">
        <v>13.91866358716063</v>
      </c>
      <c r="F79" s="53">
        <v>10.948599302260359</v>
      </c>
      <c r="G79" s="69" t="s">
        <v>21</v>
      </c>
      <c r="H79" s="61">
        <v>388.55290790460884</v>
      </c>
      <c r="I79" s="53">
        <v>2.1036944957676176</v>
      </c>
      <c r="J79" s="69" t="s">
        <v>21</v>
      </c>
      <c r="K79" s="61">
        <v>417.38540312361857</v>
      </c>
      <c r="L79" s="53">
        <v>2.706321358724507</v>
      </c>
      <c r="M79" s="69" t="s">
        <v>21</v>
      </c>
      <c r="N79" s="61">
        <v>28.832495219009747</v>
      </c>
      <c r="O79" s="53">
        <v>3.3045463466272507</v>
      </c>
      <c r="P79" s="69" t="s">
        <v>21</v>
      </c>
      <c r="Q79" s="61">
        <v>427.12569135184287</v>
      </c>
      <c r="R79" s="53">
        <v>2.0806180493515956</v>
      </c>
      <c r="S79" s="69" t="s">
        <v>21</v>
      </c>
      <c r="T79" s="61">
        <v>396.70138135154934</v>
      </c>
      <c r="U79" s="53">
        <v>1.9798917583417106</v>
      </c>
      <c r="V79" s="69" t="s">
        <v>21</v>
      </c>
      <c r="W79" s="61">
        <v>-30.424310000293517</v>
      </c>
      <c r="X79" s="53">
        <v>2.9034063671378969</v>
      </c>
      <c r="Y79" s="69" t="s">
        <v>21</v>
      </c>
      <c r="Z79" s="61">
        <v>387.92847465565046</v>
      </c>
      <c r="AA79" s="53">
        <v>2.3044105468188723</v>
      </c>
      <c r="AB79" s="69" t="s">
        <v>21</v>
      </c>
      <c r="AC79" s="61">
        <v>443.48458320798267</v>
      </c>
      <c r="AD79" s="53">
        <v>1.8477866816129769</v>
      </c>
      <c r="AE79" s="69" t="s">
        <v>21</v>
      </c>
      <c r="AF79" s="61">
        <v>55.556108552332176</v>
      </c>
      <c r="AG79" s="53">
        <v>3.0412697206324415</v>
      </c>
      <c r="AH79" s="69" t="s">
        <v>21</v>
      </c>
      <c r="AI79" s="61">
        <v>387.8832859193368</v>
      </c>
      <c r="AJ79" s="53">
        <v>2.423784723374959</v>
      </c>
      <c r="AK79" s="69" t="s">
        <v>21</v>
      </c>
      <c r="AL79" s="61">
        <v>432.58992752797485</v>
      </c>
      <c r="AM79" s="53">
        <v>2.8535541592960509</v>
      </c>
      <c r="AN79" s="69" t="s">
        <v>21</v>
      </c>
      <c r="AO79" s="61">
        <v>44.706641608638094</v>
      </c>
      <c r="AP79" s="53">
        <v>4.3876805678696877</v>
      </c>
      <c r="AQ79" s="69" t="s">
        <v>21</v>
      </c>
      <c r="AR79" s="61">
        <v>395.39579107279934</v>
      </c>
      <c r="AS79" s="53">
        <v>2.0288445654896474</v>
      </c>
      <c r="AT79" s="69" t="s">
        <v>21</v>
      </c>
      <c r="AU79" s="61">
        <v>469.4082884666189</v>
      </c>
      <c r="AV79" s="53">
        <v>2.2986649988496706</v>
      </c>
      <c r="AW79" s="69" t="s">
        <v>21</v>
      </c>
      <c r="AX79" s="61">
        <v>74.012497393819586</v>
      </c>
      <c r="AY79" s="53">
        <v>3.0710724318999767</v>
      </c>
      <c r="AZ79" s="69" t="s">
        <v>21</v>
      </c>
      <c r="BA79" s="61">
        <v>397.15389863681764</v>
      </c>
      <c r="BB79" s="53">
        <v>2.0806819244978518</v>
      </c>
      <c r="BC79" s="69" t="s">
        <v>21</v>
      </c>
      <c r="BD79" s="61">
        <v>445.79180425147428</v>
      </c>
      <c r="BE79" s="53">
        <v>2.7696675018780468</v>
      </c>
      <c r="BF79" s="69" t="s">
        <v>21</v>
      </c>
      <c r="BG79" s="61">
        <v>48.637905614656617</v>
      </c>
      <c r="BH79" s="53">
        <v>3.0654006928695572</v>
      </c>
      <c r="BI79" s="70" t="s">
        <v>21</v>
      </c>
    </row>
    <row r="80" spans="1:61" s="8" customFormat="1" x14ac:dyDescent="0.25">
      <c r="A80" t="s">
        <v>368</v>
      </c>
      <c r="B80" s="61">
        <v>9.5913855713617657</v>
      </c>
      <c r="C80" s="53">
        <v>1.2301542975151818</v>
      </c>
      <c r="D80" s="69" t="s">
        <v>22</v>
      </c>
      <c r="E80" s="61">
        <v>84.043580007285129</v>
      </c>
      <c r="F80" s="53">
        <v>12.284445287717384</v>
      </c>
      <c r="G80" s="69" t="s">
        <v>22</v>
      </c>
      <c r="H80" s="61">
        <v>362.26829715483746</v>
      </c>
      <c r="I80" s="53">
        <v>7.498752898347842</v>
      </c>
      <c r="J80" s="69" t="s">
        <v>21</v>
      </c>
      <c r="K80" s="61">
        <v>355.34806948123804</v>
      </c>
      <c r="L80" s="53">
        <v>7.7729063515410513</v>
      </c>
      <c r="M80" s="69" t="s">
        <v>21</v>
      </c>
      <c r="N80" s="61">
        <v>-6.920227673599431</v>
      </c>
      <c r="O80" s="53">
        <v>12.057462377400292</v>
      </c>
      <c r="P80" s="69" t="s">
        <v>21</v>
      </c>
      <c r="Q80" s="61">
        <v>340.8516124027351</v>
      </c>
      <c r="R80" s="53">
        <v>7.0919725576799006</v>
      </c>
      <c r="S80" s="69" t="s">
        <v>21</v>
      </c>
      <c r="T80" s="61">
        <v>367.77110861704477</v>
      </c>
      <c r="U80" s="53">
        <v>8.7114486199097261</v>
      </c>
      <c r="V80" s="69" t="s">
        <v>21</v>
      </c>
      <c r="W80" s="61">
        <v>26.919496214309682</v>
      </c>
      <c r="X80" s="53">
        <v>10.780763833511344</v>
      </c>
      <c r="Y80" s="69" t="s">
        <v>21</v>
      </c>
      <c r="Z80" s="61">
        <v>336.35215276586837</v>
      </c>
      <c r="AA80" s="53">
        <v>7.2432001262384453</v>
      </c>
      <c r="AB80" s="69" t="s">
        <v>21</v>
      </c>
      <c r="AC80" s="61">
        <v>370.15330999522706</v>
      </c>
      <c r="AD80" s="53">
        <v>8.0053933251249241</v>
      </c>
      <c r="AE80" s="69" t="s">
        <v>21</v>
      </c>
      <c r="AF80" s="61">
        <v>33.801157229358637</v>
      </c>
      <c r="AG80" s="53">
        <v>10.592752354546638</v>
      </c>
      <c r="AH80" s="69" t="s">
        <v>21</v>
      </c>
      <c r="AI80" s="61">
        <v>318.06997698022633</v>
      </c>
      <c r="AJ80" s="53">
        <v>4.3242473730106203</v>
      </c>
      <c r="AK80" s="69" t="s">
        <v>21</v>
      </c>
      <c r="AL80" s="61">
        <v>397.93070892800756</v>
      </c>
      <c r="AM80" s="53">
        <v>6.2546061284771897</v>
      </c>
      <c r="AN80" s="69" t="s">
        <v>21</v>
      </c>
      <c r="AO80" s="61">
        <v>79.86073194778109</v>
      </c>
      <c r="AP80" s="53">
        <v>7.8978441818968728</v>
      </c>
      <c r="AQ80" s="69" t="s">
        <v>21</v>
      </c>
      <c r="AR80" s="61">
        <v>321.64226847562031</v>
      </c>
      <c r="AS80" s="53">
        <v>5.0303322372042363</v>
      </c>
      <c r="AT80" s="69" t="s">
        <v>21</v>
      </c>
      <c r="AU80" s="61">
        <v>392.03874044636359</v>
      </c>
      <c r="AV80" s="53">
        <v>6.5663563809134589</v>
      </c>
      <c r="AW80" s="69" t="s">
        <v>21</v>
      </c>
      <c r="AX80" s="61">
        <v>70.396471970743335</v>
      </c>
      <c r="AY80" s="53">
        <v>8.1205656325799715</v>
      </c>
      <c r="AZ80" s="69" t="s">
        <v>21</v>
      </c>
      <c r="BA80" s="61">
        <v>329.34972839405918</v>
      </c>
      <c r="BB80" s="53">
        <v>7.4509948493271567</v>
      </c>
      <c r="BC80" s="69" t="s">
        <v>21</v>
      </c>
      <c r="BD80" s="61">
        <v>380.57258710703195</v>
      </c>
      <c r="BE80" s="53">
        <v>8.0792572623887526</v>
      </c>
      <c r="BF80" s="69" t="s">
        <v>21</v>
      </c>
      <c r="BG80" s="61">
        <v>51.222858712972766</v>
      </c>
      <c r="BH80" s="53">
        <v>10.579238693554696</v>
      </c>
      <c r="BI80" s="70" t="s">
        <v>21</v>
      </c>
    </row>
    <row r="81" spans="1:61" s="8" customFormat="1" x14ac:dyDescent="0.25">
      <c r="A81" s="69" t="s">
        <v>369</v>
      </c>
      <c r="B81" s="61" t="s">
        <v>23</v>
      </c>
      <c r="C81" s="53" t="s">
        <v>23</v>
      </c>
      <c r="D81" s="69" t="s">
        <v>21</v>
      </c>
      <c r="E81" s="61" t="s">
        <v>23</v>
      </c>
      <c r="F81" s="53" t="s">
        <v>23</v>
      </c>
      <c r="G81" s="69" t="s">
        <v>21</v>
      </c>
      <c r="H81" s="61" t="s">
        <v>23</v>
      </c>
      <c r="I81" s="53" t="s">
        <v>23</v>
      </c>
      <c r="J81" s="69" t="s">
        <v>21</v>
      </c>
      <c r="K81" s="61" t="s">
        <v>23</v>
      </c>
      <c r="L81" s="53" t="s">
        <v>23</v>
      </c>
      <c r="M81" s="69" t="s">
        <v>21</v>
      </c>
      <c r="N81" s="61" t="s">
        <v>23</v>
      </c>
      <c r="O81" s="53" t="s">
        <v>23</v>
      </c>
      <c r="P81" s="69" t="s">
        <v>21</v>
      </c>
      <c r="Q81" s="61" t="s">
        <v>23</v>
      </c>
      <c r="R81" s="53" t="s">
        <v>23</v>
      </c>
      <c r="S81" s="69" t="s">
        <v>21</v>
      </c>
      <c r="T81" s="61" t="s">
        <v>23</v>
      </c>
      <c r="U81" s="53" t="s">
        <v>23</v>
      </c>
      <c r="V81" s="69" t="s">
        <v>21</v>
      </c>
      <c r="W81" s="61" t="s">
        <v>23</v>
      </c>
      <c r="X81" s="53" t="s">
        <v>23</v>
      </c>
      <c r="Y81" s="69" t="s">
        <v>21</v>
      </c>
      <c r="Z81" s="61" t="s">
        <v>23</v>
      </c>
      <c r="AA81" s="53" t="s">
        <v>23</v>
      </c>
      <c r="AB81" s="69" t="s">
        <v>21</v>
      </c>
      <c r="AC81" s="61" t="s">
        <v>23</v>
      </c>
      <c r="AD81" s="53" t="s">
        <v>23</v>
      </c>
      <c r="AE81" s="69" t="s">
        <v>21</v>
      </c>
      <c r="AF81" s="61" t="s">
        <v>23</v>
      </c>
      <c r="AG81" s="53" t="s">
        <v>23</v>
      </c>
      <c r="AH81" s="69" t="s">
        <v>21</v>
      </c>
      <c r="AI81" s="61" t="s">
        <v>23</v>
      </c>
      <c r="AJ81" s="53" t="s">
        <v>23</v>
      </c>
      <c r="AK81" s="69" t="s">
        <v>21</v>
      </c>
      <c r="AL81" s="61" t="s">
        <v>23</v>
      </c>
      <c r="AM81" s="53" t="s">
        <v>23</v>
      </c>
      <c r="AN81" s="69" t="s">
        <v>21</v>
      </c>
      <c r="AO81" s="61" t="s">
        <v>23</v>
      </c>
      <c r="AP81" s="53" t="s">
        <v>23</v>
      </c>
      <c r="AQ81" s="69" t="s">
        <v>21</v>
      </c>
      <c r="AR81" s="61" t="s">
        <v>23</v>
      </c>
      <c r="AS81" s="53" t="s">
        <v>23</v>
      </c>
      <c r="AT81" s="69" t="s">
        <v>21</v>
      </c>
      <c r="AU81" s="61" t="s">
        <v>23</v>
      </c>
      <c r="AV81" s="53" t="s">
        <v>23</v>
      </c>
      <c r="AW81" s="69" t="s">
        <v>21</v>
      </c>
      <c r="AX81" s="61" t="s">
        <v>23</v>
      </c>
      <c r="AY81" s="53" t="s">
        <v>23</v>
      </c>
      <c r="AZ81" s="69" t="s">
        <v>21</v>
      </c>
      <c r="BA81" s="61" t="s">
        <v>23</v>
      </c>
      <c r="BB81" s="53" t="s">
        <v>23</v>
      </c>
      <c r="BC81" s="69" t="s">
        <v>21</v>
      </c>
      <c r="BD81" s="61" t="s">
        <v>23</v>
      </c>
      <c r="BE81" s="53" t="s">
        <v>23</v>
      </c>
      <c r="BF81" s="69" t="s">
        <v>21</v>
      </c>
      <c r="BG81" s="61" t="s">
        <v>23</v>
      </c>
      <c r="BH81" s="53" t="s">
        <v>23</v>
      </c>
      <c r="BI81" s="70" t="s">
        <v>21</v>
      </c>
    </row>
    <row r="82" spans="1:61" s="8" customFormat="1" x14ac:dyDescent="0.25">
      <c r="A82" t="s">
        <v>370</v>
      </c>
      <c r="B82" s="61">
        <v>6.2034348633017178</v>
      </c>
      <c r="C82" s="53">
        <v>1.4514239341918971</v>
      </c>
      <c r="D82" s="69" t="s">
        <v>22</v>
      </c>
      <c r="E82" s="61">
        <v>47.511761126613983</v>
      </c>
      <c r="F82" s="53">
        <v>7.9003528223496664</v>
      </c>
      <c r="G82" s="69" t="s">
        <v>22</v>
      </c>
      <c r="H82" s="61">
        <v>368.03954354567441</v>
      </c>
      <c r="I82" s="53">
        <v>8.9155408570537187</v>
      </c>
      <c r="J82" s="69" t="s">
        <v>21</v>
      </c>
      <c r="K82" s="61">
        <v>359.31900178410541</v>
      </c>
      <c r="L82" s="53">
        <v>4.8504696013521311</v>
      </c>
      <c r="M82" s="69" t="s">
        <v>21</v>
      </c>
      <c r="N82" s="61">
        <v>-8.7205417615690131</v>
      </c>
      <c r="O82" s="53">
        <v>11.655553396435851</v>
      </c>
      <c r="P82" s="69" t="s">
        <v>21</v>
      </c>
      <c r="Q82" s="61">
        <v>358.72166148207816</v>
      </c>
      <c r="R82" s="53">
        <v>6.8825662781596035</v>
      </c>
      <c r="S82" s="69" t="s">
        <v>21</v>
      </c>
      <c r="T82" s="61">
        <v>374.11956687277075</v>
      </c>
      <c r="U82" s="53">
        <v>7.0214691236245272</v>
      </c>
      <c r="V82" s="69" t="s">
        <v>21</v>
      </c>
      <c r="W82" s="61">
        <v>15.397905390692586</v>
      </c>
      <c r="X82" s="53">
        <v>9.6202521515217878</v>
      </c>
      <c r="Y82" s="69" t="s">
        <v>21</v>
      </c>
      <c r="Z82" s="61">
        <v>351.12713133781358</v>
      </c>
      <c r="AA82" s="53">
        <v>6.7233879525412723</v>
      </c>
      <c r="AB82" s="69" t="s">
        <v>21</v>
      </c>
      <c r="AC82" s="61">
        <v>392.99155276032053</v>
      </c>
      <c r="AD82" s="53">
        <v>8.9615186672978879</v>
      </c>
      <c r="AE82" s="69" t="s">
        <v>21</v>
      </c>
      <c r="AF82" s="61">
        <v>41.864421422506993</v>
      </c>
      <c r="AG82" s="53">
        <v>11.636054856426195</v>
      </c>
      <c r="AH82" s="69" t="s">
        <v>21</v>
      </c>
      <c r="AI82" s="61">
        <v>335.27469774208856</v>
      </c>
      <c r="AJ82" s="53">
        <v>7.8871759865832729</v>
      </c>
      <c r="AK82" s="69" t="s">
        <v>21</v>
      </c>
      <c r="AL82" s="61">
        <v>393.41325508022624</v>
      </c>
      <c r="AM82" s="53">
        <v>5.186547188002435</v>
      </c>
      <c r="AN82" s="69" t="s">
        <v>21</v>
      </c>
      <c r="AO82" s="61">
        <v>58.13855733813773</v>
      </c>
      <c r="AP82" s="53">
        <v>9.9526410450853309</v>
      </c>
      <c r="AQ82" s="69" t="s">
        <v>21</v>
      </c>
      <c r="AR82" s="61">
        <v>335.88230915948748</v>
      </c>
      <c r="AS82" s="53">
        <v>7.2107594104377908</v>
      </c>
      <c r="AT82" s="69" t="s">
        <v>21</v>
      </c>
      <c r="AU82" s="61">
        <v>404.24451853523374</v>
      </c>
      <c r="AV82" s="53">
        <v>6.5525980353337108</v>
      </c>
      <c r="AW82" s="69" t="s">
        <v>21</v>
      </c>
      <c r="AX82" s="61">
        <v>68.36220937574636</v>
      </c>
      <c r="AY82" s="53">
        <v>9.4533488323288548</v>
      </c>
      <c r="AZ82" s="69" t="s">
        <v>21</v>
      </c>
      <c r="BA82" s="61">
        <v>351.35046431521619</v>
      </c>
      <c r="BB82" s="53">
        <v>6.2363653249665836</v>
      </c>
      <c r="BC82" s="69" t="s">
        <v>21</v>
      </c>
      <c r="BD82" s="61">
        <v>379.71683962152986</v>
      </c>
      <c r="BE82" s="53">
        <v>5.6590513407673138</v>
      </c>
      <c r="BF82" s="69" t="s">
        <v>21</v>
      </c>
      <c r="BG82" s="61">
        <v>28.366375306313746</v>
      </c>
      <c r="BH82" s="53">
        <v>8.8749446464518904</v>
      </c>
      <c r="BI82" s="70" t="s">
        <v>21</v>
      </c>
    </row>
    <row r="83" spans="1:61" s="8" customFormat="1" x14ac:dyDescent="0.25">
      <c r="A83" t="s">
        <v>371</v>
      </c>
      <c r="B83" s="61">
        <v>9.7336578589727392</v>
      </c>
      <c r="C83" s="53">
        <v>1.6101374812645795</v>
      </c>
      <c r="D83" s="69" t="s">
        <v>22</v>
      </c>
      <c r="E83" s="61">
        <v>22.980141497379339</v>
      </c>
      <c r="F83" s="53">
        <v>6.9131166168663052</v>
      </c>
      <c r="G83" s="69" t="s">
        <v>22</v>
      </c>
      <c r="H83" s="61">
        <v>399.10662188145659</v>
      </c>
      <c r="I83" s="53">
        <v>6.9081401354102123</v>
      </c>
      <c r="J83" s="69" t="s">
        <v>21</v>
      </c>
      <c r="K83" s="61">
        <v>390.41442056277117</v>
      </c>
      <c r="L83" s="53">
        <v>8.1868190539502788</v>
      </c>
      <c r="M83" s="69" t="s">
        <v>21</v>
      </c>
      <c r="N83" s="61">
        <v>-8.6922013186853917</v>
      </c>
      <c r="O83" s="53">
        <v>11.207167618258973</v>
      </c>
      <c r="P83" s="69" t="s">
        <v>21</v>
      </c>
      <c r="Q83" s="61">
        <v>413.59858051012384</v>
      </c>
      <c r="R83" s="53">
        <v>6.6235904963190064</v>
      </c>
      <c r="S83" s="69" t="s">
        <v>21</v>
      </c>
      <c r="T83" s="61">
        <v>374.00967892196513</v>
      </c>
      <c r="U83" s="53">
        <v>7.1705771629090895</v>
      </c>
      <c r="V83" s="69" t="s">
        <v>21</v>
      </c>
      <c r="W83" s="61">
        <v>-39.58890158815862</v>
      </c>
      <c r="X83" s="53">
        <v>10.708447027871696</v>
      </c>
      <c r="Y83" s="69" t="s">
        <v>21</v>
      </c>
      <c r="Z83" s="61">
        <v>373.23177486412561</v>
      </c>
      <c r="AA83" s="53">
        <v>5.3037814757213688</v>
      </c>
      <c r="AB83" s="69" t="s">
        <v>21</v>
      </c>
      <c r="AC83" s="61">
        <v>412.37849218777376</v>
      </c>
      <c r="AD83" s="53">
        <v>10.03634809911896</v>
      </c>
      <c r="AE83" s="69" t="s">
        <v>21</v>
      </c>
      <c r="AF83" s="61">
        <v>39.14671732364809</v>
      </c>
      <c r="AG83" s="53">
        <v>11.090698170943732</v>
      </c>
      <c r="AH83" s="69" t="s">
        <v>21</v>
      </c>
      <c r="AI83" s="61">
        <v>371.75198030981068</v>
      </c>
      <c r="AJ83" s="53">
        <v>5.2180443180091558</v>
      </c>
      <c r="AK83" s="69" t="s">
        <v>21</v>
      </c>
      <c r="AL83" s="61">
        <v>398.29426808968185</v>
      </c>
      <c r="AM83" s="53">
        <v>8.1707528041324853</v>
      </c>
      <c r="AN83" s="69" t="s">
        <v>21</v>
      </c>
      <c r="AO83" s="61">
        <v>26.542287779871117</v>
      </c>
      <c r="AP83" s="53">
        <v>9.8107306624284334</v>
      </c>
      <c r="AQ83" s="69" t="s">
        <v>21</v>
      </c>
      <c r="AR83" s="61">
        <v>365.00558380149067</v>
      </c>
      <c r="AS83" s="53">
        <v>5.4899936417971498</v>
      </c>
      <c r="AT83" s="69" t="s">
        <v>21</v>
      </c>
      <c r="AU83" s="61">
        <v>414.84505054771319</v>
      </c>
      <c r="AV83" s="53">
        <v>6.432992892934176</v>
      </c>
      <c r="AW83" s="69" t="s">
        <v>21</v>
      </c>
      <c r="AX83" s="61">
        <v>49.839466746222548</v>
      </c>
      <c r="AY83" s="53">
        <v>8.7027356837649439</v>
      </c>
      <c r="AZ83" s="69" t="s">
        <v>21</v>
      </c>
      <c r="BA83" s="61">
        <v>376.55968565735066</v>
      </c>
      <c r="BB83" s="53">
        <v>5.9831265550302097</v>
      </c>
      <c r="BC83" s="69" t="s">
        <v>21</v>
      </c>
      <c r="BD83" s="61">
        <v>399.37611320131123</v>
      </c>
      <c r="BE83" s="53">
        <v>7.7657063035611689</v>
      </c>
      <c r="BF83" s="69" t="s">
        <v>21</v>
      </c>
      <c r="BG83" s="61">
        <v>22.816427543960543</v>
      </c>
      <c r="BH83" s="53">
        <v>9.8380542124714854</v>
      </c>
      <c r="BI83" s="70" t="s">
        <v>21</v>
      </c>
    </row>
    <row r="84" spans="1:61" s="8" customFormat="1" x14ac:dyDescent="0.25">
      <c r="A84" t="s">
        <v>372</v>
      </c>
      <c r="B84" s="61">
        <v>23.240502429176892</v>
      </c>
      <c r="C84" s="53">
        <v>1.300449689954829</v>
      </c>
      <c r="D84" s="69" t="s">
        <v>21</v>
      </c>
      <c r="E84" s="61">
        <v>8.8874804020374238</v>
      </c>
      <c r="F84" s="53">
        <v>8.7952842005298031</v>
      </c>
      <c r="G84" s="69" t="s">
        <v>21</v>
      </c>
      <c r="H84" s="61">
        <v>356.34628952025025</v>
      </c>
      <c r="I84" s="53">
        <v>11.310720483605079</v>
      </c>
      <c r="J84" s="69" t="s">
        <v>21</v>
      </c>
      <c r="K84" s="61">
        <v>338.16338087860106</v>
      </c>
      <c r="L84" s="53">
        <v>4.4970955783735933</v>
      </c>
      <c r="M84" s="69" t="s">
        <v>21</v>
      </c>
      <c r="N84" s="61">
        <v>-18.18290864164921</v>
      </c>
      <c r="O84" s="53">
        <v>12.033699977233443</v>
      </c>
      <c r="P84" s="69" t="s">
        <v>21</v>
      </c>
      <c r="Q84" s="61">
        <v>339.57248913217802</v>
      </c>
      <c r="R84" s="53">
        <v>10.98006616003107</v>
      </c>
      <c r="S84" s="69" t="s">
        <v>21</v>
      </c>
      <c r="T84" s="61">
        <v>343.2383182579153</v>
      </c>
      <c r="U84" s="53">
        <v>5.7621848463486831</v>
      </c>
      <c r="V84" s="69" t="s">
        <v>21</v>
      </c>
      <c r="W84" s="61">
        <v>3.6658291257371505</v>
      </c>
      <c r="X84" s="53">
        <v>11.714555766468074</v>
      </c>
      <c r="Y84" s="69" t="s">
        <v>21</v>
      </c>
      <c r="Z84" s="61">
        <v>323.15301245344699</v>
      </c>
      <c r="AA84" s="53">
        <v>7.3973518463306958</v>
      </c>
      <c r="AB84" s="69" t="s">
        <v>21</v>
      </c>
      <c r="AC84" s="61">
        <v>353.60956505826141</v>
      </c>
      <c r="AD84" s="53">
        <v>7.0549129651569533</v>
      </c>
      <c r="AE84" s="69" t="s">
        <v>21</v>
      </c>
      <c r="AF84" s="61">
        <v>30.456552604814391</v>
      </c>
      <c r="AG84" s="53">
        <v>10.855956270947638</v>
      </c>
      <c r="AH84" s="69" t="s">
        <v>21</v>
      </c>
      <c r="AI84" s="61">
        <v>306.15597804749535</v>
      </c>
      <c r="AJ84" s="53">
        <v>5.093989017165554</v>
      </c>
      <c r="AK84" s="69" t="s">
        <v>21</v>
      </c>
      <c r="AL84" s="61">
        <v>360.77188327924023</v>
      </c>
      <c r="AM84" s="53">
        <v>6.9873537143631061</v>
      </c>
      <c r="AN84" s="69" t="s">
        <v>21</v>
      </c>
      <c r="AO84" s="61">
        <v>54.615905231744833</v>
      </c>
      <c r="AP84" s="53">
        <v>7.9375030833256277</v>
      </c>
      <c r="AQ84" s="69" t="s">
        <v>21</v>
      </c>
      <c r="AR84" s="61">
        <v>307.64285188461508</v>
      </c>
      <c r="AS84" s="53">
        <v>4.7330272349535996</v>
      </c>
      <c r="AT84" s="69" t="s">
        <v>21</v>
      </c>
      <c r="AU84" s="61">
        <v>355.44947508547307</v>
      </c>
      <c r="AV84" s="53">
        <v>8.2209237678646456</v>
      </c>
      <c r="AW84" s="69" t="s">
        <v>21</v>
      </c>
      <c r="AX84" s="61">
        <v>47.80662320085797</v>
      </c>
      <c r="AY84" s="53">
        <v>9.5857534042627837</v>
      </c>
      <c r="AZ84" s="69" t="s">
        <v>21</v>
      </c>
      <c r="BA84" s="61">
        <v>305.79702541587835</v>
      </c>
      <c r="BB84" s="53">
        <v>4.4411394176657568</v>
      </c>
      <c r="BC84" s="69" t="s">
        <v>21</v>
      </c>
      <c r="BD84" s="61">
        <v>365.82467500887071</v>
      </c>
      <c r="BE84" s="53">
        <v>8.5288101850969227</v>
      </c>
      <c r="BF84" s="69" t="s">
        <v>21</v>
      </c>
      <c r="BG84" s="61">
        <v>60.027649592992276</v>
      </c>
      <c r="BH84" s="53">
        <v>9.081692976997056</v>
      </c>
      <c r="BI84" s="70" t="s">
        <v>21</v>
      </c>
    </row>
    <row r="85" spans="1:61" s="8" customFormat="1" x14ac:dyDescent="0.25">
      <c r="A85" t="s">
        <v>373</v>
      </c>
      <c r="B85" s="61">
        <v>11.220840129223653</v>
      </c>
      <c r="C85" s="53">
        <v>1.0384990998073951</v>
      </c>
      <c r="D85" s="69" t="s">
        <v>21</v>
      </c>
      <c r="E85" s="61">
        <v>133.78047888451022</v>
      </c>
      <c r="F85" s="53">
        <v>3.9286221454157988</v>
      </c>
      <c r="G85" s="69" t="s">
        <v>21</v>
      </c>
      <c r="H85" s="61">
        <v>355.03394800304682</v>
      </c>
      <c r="I85" s="53">
        <v>1.3619011005808253</v>
      </c>
      <c r="J85" s="69" t="s">
        <v>21</v>
      </c>
      <c r="K85" s="61">
        <v>435.95484921089468</v>
      </c>
      <c r="L85" s="53">
        <v>1.4507856097798597</v>
      </c>
      <c r="M85" s="69" t="s">
        <v>21</v>
      </c>
      <c r="N85" s="61">
        <v>80.920901207847763</v>
      </c>
      <c r="O85" s="53">
        <v>2.2008001304414018</v>
      </c>
      <c r="P85" s="69" t="s">
        <v>21</v>
      </c>
      <c r="Q85" s="61">
        <v>358.44379886756866</v>
      </c>
      <c r="R85" s="53">
        <v>1.5913442182948072</v>
      </c>
      <c r="S85" s="69" t="s">
        <v>21</v>
      </c>
      <c r="T85" s="61">
        <v>444.5754312852286</v>
      </c>
      <c r="U85" s="53">
        <v>1.5831471670672514</v>
      </c>
      <c r="V85" s="69" t="s">
        <v>21</v>
      </c>
      <c r="W85" s="61">
        <v>86.131632417659958</v>
      </c>
      <c r="X85" s="53">
        <v>2.2617032853603107</v>
      </c>
      <c r="Y85" s="69" t="s">
        <v>21</v>
      </c>
      <c r="Z85" s="61">
        <v>321.97169174098667</v>
      </c>
      <c r="AA85" s="53">
        <v>1.6013083503896324</v>
      </c>
      <c r="AB85" s="69" t="s">
        <v>21</v>
      </c>
      <c r="AC85" s="61">
        <v>455.18958603547264</v>
      </c>
      <c r="AD85" s="53">
        <v>1.4217418727988094</v>
      </c>
      <c r="AE85" s="69" t="s">
        <v>21</v>
      </c>
      <c r="AF85" s="61">
        <v>133.21789429448589</v>
      </c>
      <c r="AG85" s="53">
        <v>2.1555036778621228</v>
      </c>
      <c r="AH85" s="69" t="s">
        <v>21</v>
      </c>
      <c r="AI85" s="61">
        <v>328.03981071940814</v>
      </c>
      <c r="AJ85" s="53">
        <v>1.6918799748145501</v>
      </c>
      <c r="AK85" s="69" t="s">
        <v>21</v>
      </c>
      <c r="AL85" s="61">
        <v>460.43870621004027</v>
      </c>
      <c r="AM85" s="53">
        <v>1.4504213123215295</v>
      </c>
      <c r="AN85" s="69" t="s">
        <v>21</v>
      </c>
      <c r="AO85" s="61">
        <v>132.39889549063204</v>
      </c>
      <c r="AP85" s="53">
        <v>2.2146713400304781</v>
      </c>
      <c r="AQ85" s="69" t="s">
        <v>21</v>
      </c>
      <c r="AR85" s="61">
        <v>339.55126886206529</v>
      </c>
      <c r="AS85" s="53">
        <v>1.579313701795767</v>
      </c>
      <c r="AT85" s="69" t="s">
        <v>21</v>
      </c>
      <c r="AU85" s="61">
        <v>455.25264695800155</v>
      </c>
      <c r="AV85" s="53">
        <v>1.6287842966746069</v>
      </c>
      <c r="AW85" s="69" t="s">
        <v>21</v>
      </c>
      <c r="AX85" s="61">
        <v>115.70137809593628</v>
      </c>
      <c r="AY85" s="53">
        <v>2.3406883140053711</v>
      </c>
      <c r="AZ85" s="69" t="s">
        <v>21</v>
      </c>
      <c r="BA85" s="61">
        <v>331.26780828050846</v>
      </c>
      <c r="BB85" s="53">
        <v>1.5007696843289546</v>
      </c>
      <c r="BC85" s="69" t="s">
        <v>21</v>
      </c>
      <c r="BD85" s="61">
        <v>453.2435589368207</v>
      </c>
      <c r="BE85" s="53">
        <v>1.4504842665924982</v>
      </c>
      <c r="BF85" s="69" t="s">
        <v>21</v>
      </c>
      <c r="BG85" s="61">
        <v>121.97575065631227</v>
      </c>
      <c r="BH85" s="53">
        <v>1.9330500920322924</v>
      </c>
      <c r="BI85" s="70" t="s">
        <v>21</v>
      </c>
    </row>
    <row r="86" spans="1:61" s="8" customFormat="1" x14ac:dyDescent="0.25">
      <c r="A86" t="s">
        <v>374</v>
      </c>
      <c r="B86" s="61">
        <v>-0.5409839780123441</v>
      </c>
      <c r="C86" s="53">
        <v>1.5021074204514835</v>
      </c>
      <c r="D86" s="69" t="s">
        <v>21</v>
      </c>
      <c r="E86" s="61">
        <v>27.800655377435142</v>
      </c>
      <c r="F86" s="53">
        <v>14.86529856166027</v>
      </c>
      <c r="G86" s="69" t="s">
        <v>21</v>
      </c>
      <c r="H86" s="61">
        <v>426.13157476487868</v>
      </c>
      <c r="I86" s="53">
        <v>13.407960746633067</v>
      </c>
      <c r="J86" s="69" t="s">
        <v>21</v>
      </c>
      <c r="K86" s="61">
        <v>413.04048649651651</v>
      </c>
      <c r="L86" s="53">
        <v>12.396935404993142</v>
      </c>
      <c r="M86" s="69" t="s">
        <v>21</v>
      </c>
      <c r="N86" s="61">
        <v>-13.091088268362164</v>
      </c>
      <c r="O86" s="53">
        <v>18.45170215545129</v>
      </c>
      <c r="P86" s="69" t="s">
        <v>21</v>
      </c>
      <c r="Q86" s="61">
        <v>444.61726371509479</v>
      </c>
      <c r="R86" s="53">
        <v>10.796186795169056</v>
      </c>
      <c r="S86" s="69" t="s">
        <v>21</v>
      </c>
      <c r="T86" s="61">
        <v>405.10717966201128</v>
      </c>
      <c r="U86" s="53">
        <v>11.948112802209602</v>
      </c>
      <c r="V86" s="69" t="s">
        <v>21</v>
      </c>
      <c r="W86" s="61">
        <v>-39.510084053083517</v>
      </c>
      <c r="X86" s="53">
        <v>14.706455611583083</v>
      </c>
      <c r="Y86" s="69" t="s">
        <v>21</v>
      </c>
      <c r="Z86" s="61">
        <v>380.58266634933142</v>
      </c>
      <c r="AA86" s="53">
        <v>9.9435583911106491</v>
      </c>
      <c r="AB86" s="69" t="s">
        <v>21</v>
      </c>
      <c r="AC86" s="61">
        <v>457.81761281646317</v>
      </c>
      <c r="AD86" s="53">
        <v>11.62498648297027</v>
      </c>
      <c r="AE86" s="69" t="s">
        <v>21</v>
      </c>
      <c r="AF86" s="61">
        <v>77.234946467131749</v>
      </c>
      <c r="AG86" s="53">
        <v>16.318642154798944</v>
      </c>
      <c r="AH86" s="69" t="s">
        <v>21</v>
      </c>
      <c r="AI86" s="61">
        <v>381.71486806353801</v>
      </c>
      <c r="AJ86" s="53">
        <v>9.4513979912075747</v>
      </c>
      <c r="AK86" s="69" t="s">
        <v>21</v>
      </c>
      <c r="AL86" s="61">
        <v>450.86092233083775</v>
      </c>
      <c r="AM86" s="53">
        <v>10.148727445213721</v>
      </c>
      <c r="AN86" s="69" t="s">
        <v>21</v>
      </c>
      <c r="AO86" s="61">
        <v>69.146054267299746</v>
      </c>
      <c r="AP86" s="53">
        <v>13.826726180095086</v>
      </c>
      <c r="AQ86" s="69" t="s">
        <v>21</v>
      </c>
      <c r="AR86" s="61">
        <v>372.67330104903931</v>
      </c>
      <c r="AS86" s="53">
        <v>7.7820011837132821</v>
      </c>
      <c r="AT86" s="69" t="s">
        <v>21</v>
      </c>
      <c r="AU86" s="61">
        <v>447.24825293748427</v>
      </c>
      <c r="AV86" s="53">
        <v>9.4871769504839278</v>
      </c>
      <c r="AW86" s="69" t="s">
        <v>21</v>
      </c>
      <c r="AX86" s="61">
        <v>74.574951888444986</v>
      </c>
      <c r="AY86" s="53">
        <v>12.886088692339058</v>
      </c>
      <c r="AZ86" s="69" t="s">
        <v>21</v>
      </c>
      <c r="BA86" s="61">
        <v>389.56241776730525</v>
      </c>
      <c r="BB86" s="53">
        <v>9.949529482695457</v>
      </c>
      <c r="BC86" s="69" t="s">
        <v>21</v>
      </c>
      <c r="BD86" s="61">
        <v>438.58172057424292</v>
      </c>
      <c r="BE86" s="53">
        <v>11.688298707251432</v>
      </c>
      <c r="BF86" s="69" t="s">
        <v>21</v>
      </c>
      <c r="BG86" s="61">
        <v>49.019302806937652</v>
      </c>
      <c r="BH86" s="53">
        <v>14.744501428025995</v>
      </c>
      <c r="BI86" s="70" t="s">
        <v>21</v>
      </c>
    </row>
    <row r="87" spans="1:61" s="8" customFormat="1" x14ac:dyDescent="0.25">
      <c r="A87" t="s">
        <v>375</v>
      </c>
      <c r="B87" s="61">
        <v>8.3051794551508316</v>
      </c>
      <c r="C87" s="53">
        <v>1.3542991408161638</v>
      </c>
      <c r="D87" s="69" t="s">
        <v>21</v>
      </c>
      <c r="E87" s="61">
        <v>33.444454964872612</v>
      </c>
      <c r="F87" s="53">
        <v>8.6667296247838355</v>
      </c>
      <c r="G87" s="69" t="s">
        <v>21</v>
      </c>
      <c r="H87" s="61">
        <v>487.98116079354787</v>
      </c>
      <c r="I87" s="53">
        <v>7.7284968631080915</v>
      </c>
      <c r="J87" s="69" t="s">
        <v>21</v>
      </c>
      <c r="K87" s="61">
        <v>467.7839049068287</v>
      </c>
      <c r="L87" s="53">
        <v>5.5810253843484512</v>
      </c>
      <c r="M87" s="69" t="s">
        <v>21</v>
      </c>
      <c r="N87" s="61">
        <v>-20.197255886719336</v>
      </c>
      <c r="O87" s="53">
        <v>9.0306434219783718</v>
      </c>
      <c r="P87" s="69" t="s">
        <v>21</v>
      </c>
      <c r="Q87" s="61">
        <v>474.95062364212822</v>
      </c>
      <c r="R87" s="53">
        <v>7.7220882729170413</v>
      </c>
      <c r="S87" s="69" t="s">
        <v>21</v>
      </c>
      <c r="T87" s="61">
        <v>481.58250699325049</v>
      </c>
      <c r="U87" s="53">
        <v>6.0089232762921041</v>
      </c>
      <c r="V87" s="69" t="s">
        <v>21</v>
      </c>
      <c r="W87" s="61">
        <v>6.6318833511221555</v>
      </c>
      <c r="X87" s="53">
        <v>9.0901812967592051</v>
      </c>
      <c r="Y87" s="69" t="s">
        <v>21</v>
      </c>
      <c r="Z87" s="61">
        <v>471.21922249402792</v>
      </c>
      <c r="AA87" s="53">
        <v>6.1778860616477047</v>
      </c>
      <c r="AB87" s="69" t="s">
        <v>21</v>
      </c>
      <c r="AC87" s="61">
        <v>480.94603342182057</v>
      </c>
      <c r="AD87" s="53">
        <v>7.8946172795810332</v>
      </c>
      <c r="AE87" s="69" t="s">
        <v>21</v>
      </c>
      <c r="AF87" s="61">
        <v>9.726810927792684</v>
      </c>
      <c r="AG87" s="53">
        <v>11.304103101501981</v>
      </c>
      <c r="AH87" s="69" t="s">
        <v>21</v>
      </c>
      <c r="AI87" s="61">
        <v>447.88698756551361</v>
      </c>
      <c r="AJ87" s="53">
        <v>8.878843625938563</v>
      </c>
      <c r="AK87" s="69" t="s">
        <v>21</v>
      </c>
      <c r="AL87" s="61">
        <v>496.60932026696622</v>
      </c>
      <c r="AM87" s="53">
        <v>4.6943803953805894</v>
      </c>
      <c r="AN87" s="69" t="s">
        <v>21</v>
      </c>
      <c r="AO87" s="61">
        <v>48.722332701452586</v>
      </c>
      <c r="AP87" s="53">
        <v>10.081888829609227</v>
      </c>
      <c r="AQ87" s="69" t="s">
        <v>21</v>
      </c>
      <c r="AR87" s="61">
        <v>448.46916655206519</v>
      </c>
      <c r="AS87" s="53">
        <v>7.9156464167254619</v>
      </c>
      <c r="AT87" s="69" t="s">
        <v>21</v>
      </c>
      <c r="AU87" s="61">
        <v>489.27557649912978</v>
      </c>
      <c r="AV87" s="53">
        <v>5.7916349973136994</v>
      </c>
      <c r="AW87" s="69" t="s">
        <v>21</v>
      </c>
      <c r="AX87" s="61">
        <v>40.806409947064594</v>
      </c>
      <c r="AY87" s="53">
        <v>9.8219668425370266</v>
      </c>
      <c r="AZ87" s="69" t="s">
        <v>21</v>
      </c>
      <c r="BA87" s="61">
        <v>457.47962078080081</v>
      </c>
      <c r="BB87" s="53">
        <v>7.7824747401425949</v>
      </c>
      <c r="BC87" s="69" t="s">
        <v>21</v>
      </c>
      <c r="BD87" s="61">
        <v>482.99093377271384</v>
      </c>
      <c r="BE87" s="53">
        <v>6.2288960131700355</v>
      </c>
      <c r="BF87" s="69" t="s">
        <v>21</v>
      </c>
      <c r="BG87" s="61">
        <v>25.511312991912924</v>
      </c>
      <c r="BH87" s="53">
        <v>11.137903175186869</v>
      </c>
      <c r="BI87" s="70" t="s">
        <v>21</v>
      </c>
    </row>
    <row r="88" spans="1:61" s="8" customFormat="1" x14ac:dyDescent="0.25">
      <c r="A88" t="s">
        <v>376</v>
      </c>
      <c r="B88" s="61">
        <v>9.225057761218217</v>
      </c>
      <c r="C88" s="53">
        <v>1.2245134937939179</v>
      </c>
      <c r="D88" s="69" t="s">
        <v>21</v>
      </c>
      <c r="E88" s="61">
        <v>46.717489067160344</v>
      </c>
      <c r="F88" s="53">
        <v>6.193610059816602</v>
      </c>
      <c r="G88" s="69" t="s">
        <v>21</v>
      </c>
      <c r="H88" s="61">
        <v>410.47555976243831</v>
      </c>
      <c r="I88" s="53">
        <v>7.098748091614544</v>
      </c>
      <c r="J88" s="69" t="s">
        <v>21</v>
      </c>
      <c r="K88" s="61">
        <v>385.26746008921674</v>
      </c>
      <c r="L88" s="53">
        <v>6.9872062453643524</v>
      </c>
      <c r="M88" s="69" t="s">
        <v>21</v>
      </c>
      <c r="N88" s="61">
        <v>-25.208099673221525</v>
      </c>
      <c r="O88" s="53">
        <v>10.146575603783159</v>
      </c>
      <c r="P88" s="69" t="s">
        <v>21</v>
      </c>
      <c r="Q88" s="61">
        <v>377.23377043972221</v>
      </c>
      <c r="R88" s="53">
        <v>7.285770733526661</v>
      </c>
      <c r="S88" s="69" t="s">
        <v>21</v>
      </c>
      <c r="T88" s="61">
        <v>408.60069958904432</v>
      </c>
      <c r="U88" s="53">
        <v>5.9489537831075259</v>
      </c>
      <c r="V88" s="69" t="s">
        <v>21</v>
      </c>
      <c r="W88" s="61">
        <v>31.36692914932221</v>
      </c>
      <c r="X88" s="53">
        <v>9.9725245167106653</v>
      </c>
      <c r="Y88" s="69" t="s">
        <v>21</v>
      </c>
      <c r="Z88" s="61">
        <v>353.26105672760724</v>
      </c>
      <c r="AA88" s="53">
        <v>5.7773022256978113</v>
      </c>
      <c r="AB88" s="69" t="s">
        <v>21</v>
      </c>
      <c r="AC88" s="61">
        <v>420.79080953608849</v>
      </c>
      <c r="AD88" s="53">
        <v>5.4129525940247456</v>
      </c>
      <c r="AE88" s="69" t="s">
        <v>21</v>
      </c>
      <c r="AF88" s="61">
        <v>67.529752808481177</v>
      </c>
      <c r="AG88" s="53">
        <v>8.1802147772308764</v>
      </c>
      <c r="AH88" s="69" t="s">
        <v>21</v>
      </c>
      <c r="AI88" s="61">
        <v>347.77356798884222</v>
      </c>
      <c r="AJ88" s="53">
        <v>6.9844034272373614</v>
      </c>
      <c r="AK88" s="69" t="s">
        <v>21</v>
      </c>
      <c r="AL88" s="61">
        <v>427.32254074277472</v>
      </c>
      <c r="AM88" s="53">
        <v>5.4053695063510663</v>
      </c>
      <c r="AN88" s="69" t="s">
        <v>21</v>
      </c>
      <c r="AO88" s="61">
        <v>79.548972753932532</v>
      </c>
      <c r="AP88" s="53">
        <v>9.5547797600766646</v>
      </c>
      <c r="AQ88" s="69" t="s">
        <v>21</v>
      </c>
      <c r="AR88" s="61">
        <v>346.71808988544035</v>
      </c>
      <c r="AS88" s="53">
        <v>7.0519811691517784</v>
      </c>
      <c r="AT88" s="69" t="s">
        <v>21</v>
      </c>
      <c r="AU88" s="61">
        <v>431.03802055718171</v>
      </c>
      <c r="AV88" s="53">
        <v>5.2435146804347328</v>
      </c>
      <c r="AW88" s="69" t="s">
        <v>21</v>
      </c>
      <c r="AX88" s="61">
        <v>84.319930671741346</v>
      </c>
      <c r="AY88" s="53">
        <v>9.2108849533629247</v>
      </c>
      <c r="AZ88" s="69" t="s">
        <v>21</v>
      </c>
      <c r="BA88" s="61">
        <v>349.23883447516852</v>
      </c>
      <c r="BB88" s="53">
        <v>8.8668585343916035</v>
      </c>
      <c r="BC88" s="69" t="s">
        <v>21</v>
      </c>
      <c r="BD88" s="61">
        <v>421.28473290365974</v>
      </c>
      <c r="BE88" s="53">
        <v>4.832226216953166</v>
      </c>
      <c r="BF88" s="69" t="s">
        <v>21</v>
      </c>
      <c r="BG88" s="61">
        <v>72.045898428491327</v>
      </c>
      <c r="BH88" s="53">
        <v>10.118237137582902</v>
      </c>
      <c r="BI88" s="70" t="s">
        <v>21</v>
      </c>
    </row>
    <row r="89" spans="1:61" s="8" customFormat="1" x14ac:dyDescent="0.25">
      <c r="A89" t="s">
        <v>377</v>
      </c>
      <c r="B89" s="61">
        <v>4.8309111952828125</v>
      </c>
      <c r="C89" s="53">
        <v>1.0060318690939891</v>
      </c>
      <c r="D89" s="69" t="s">
        <v>21</v>
      </c>
      <c r="E89" s="61">
        <v>44.056442359008059</v>
      </c>
      <c r="F89" s="53">
        <v>16.055624748550496</v>
      </c>
      <c r="G89" s="69" t="s">
        <v>21</v>
      </c>
      <c r="H89" s="61">
        <v>431.10881649994809</v>
      </c>
      <c r="I89" s="53">
        <v>11.244678543639072</v>
      </c>
      <c r="J89" s="69" t="s">
        <v>21</v>
      </c>
      <c r="K89" s="61">
        <v>441.9536490943114</v>
      </c>
      <c r="L89" s="53">
        <v>9.2515888563385502</v>
      </c>
      <c r="M89" s="69" t="s">
        <v>21</v>
      </c>
      <c r="N89" s="61">
        <v>10.844832594363274</v>
      </c>
      <c r="O89" s="53">
        <v>15.758488705632098</v>
      </c>
      <c r="P89" s="69" t="s">
        <v>21</v>
      </c>
      <c r="Q89" s="61">
        <v>416.52478616157077</v>
      </c>
      <c r="R89" s="53">
        <v>10.033389128156212</v>
      </c>
      <c r="S89" s="69" t="s">
        <v>21</v>
      </c>
      <c r="T89" s="61">
        <v>465.97130399470825</v>
      </c>
      <c r="U89" s="53">
        <v>8.2621303810765738</v>
      </c>
      <c r="V89" s="69" t="s">
        <v>21</v>
      </c>
      <c r="W89" s="61">
        <v>49.446517833137541</v>
      </c>
      <c r="X89" s="53">
        <v>13.821571825094665</v>
      </c>
      <c r="Y89" s="69" t="s">
        <v>21</v>
      </c>
      <c r="Z89" s="61">
        <v>399.99980710160185</v>
      </c>
      <c r="AA89" s="53">
        <v>10.433663979777103</v>
      </c>
      <c r="AB89" s="69" t="s">
        <v>21</v>
      </c>
      <c r="AC89" s="61">
        <v>474.29061060821925</v>
      </c>
      <c r="AD89" s="53">
        <v>7.8181748454775288</v>
      </c>
      <c r="AE89" s="69" t="s">
        <v>21</v>
      </c>
      <c r="AF89" s="61">
        <v>74.290803506617479</v>
      </c>
      <c r="AG89" s="53">
        <v>13.904771009061779</v>
      </c>
      <c r="AH89" s="69" t="s">
        <v>21</v>
      </c>
      <c r="AI89" s="61">
        <v>399.32141276646485</v>
      </c>
      <c r="AJ89" s="53">
        <v>8.636099150823048</v>
      </c>
      <c r="AK89" s="69" t="s">
        <v>21</v>
      </c>
      <c r="AL89" s="61">
        <v>473.63816351840796</v>
      </c>
      <c r="AM89" s="53">
        <v>7.2342696260430337</v>
      </c>
      <c r="AN89" s="69" t="s">
        <v>21</v>
      </c>
      <c r="AO89" s="61">
        <v>74.316750751943118</v>
      </c>
      <c r="AP89" s="53">
        <v>11.579382192488234</v>
      </c>
      <c r="AQ89" s="69" t="s">
        <v>21</v>
      </c>
      <c r="AR89" s="61">
        <v>395.14532309203963</v>
      </c>
      <c r="AS89" s="53">
        <v>7.788472554072456</v>
      </c>
      <c r="AT89" s="69" t="s">
        <v>21</v>
      </c>
      <c r="AU89" s="61">
        <v>471.53894409889602</v>
      </c>
      <c r="AV89" s="53">
        <v>8.4008188094736287</v>
      </c>
      <c r="AW89" s="69" t="s">
        <v>21</v>
      </c>
      <c r="AX89" s="61">
        <v>76.393621006856321</v>
      </c>
      <c r="AY89" s="53">
        <v>12.553013454966795</v>
      </c>
      <c r="AZ89" s="69" t="s">
        <v>21</v>
      </c>
      <c r="BA89" s="61">
        <v>406.46197328010498</v>
      </c>
      <c r="BB89" s="53">
        <v>8.4283578180930991</v>
      </c>
      <c r="BC89" s="69" t="s">
        <v>21</v>
      </c>
      <c r="BD89" s="61">
        <v>468.15283981069672</v>
      </c>
      <c r="BE89" s="53">
        <v>7.1881993505690778</v>
      </c>
      <c r="BF89" s="69" t="s">
        <v>21</v>
      </c>
      <c r="BG89" s="61">
        <v>61.690866530591713</v>
      </c>
      <c r="BH89" s="53">
        <v>11.641638192799842</v>
      </c>
      <c r="BI89" s="70" t="s">
        <v>21</v>
      </c>
    </row>
    <row r="90" spans="1:61" s="8" customFormat="1" x14ac:dyDescent="0.25">
      <c r="A90" t="s">
        <v>378</v>
      </c>
      <c r="B90" s="61">
        <v>0.71487530620439632</v>
      </c>
      <c r="C90" s="53">
        <v>1.7039505500951804</v>
      </c>
      <c r="D90" s="69" t="s">
        <v>21</v>
      </c>
      <c r="E90" s="61">
        <v>42.00873047080475</v>
      </c>
      <c r="F90" s="53">
        <v>12.501906794105469</v>
      </c>
      <c r="G90" s="69" t="s">
        <v>21</v>
      </c>
      <c r="H90" s="61">
        <v>535.23780905101773</v>
      </c>
      <c r="I90" s="53">
        <v>3.0576561007435479</v>
      </c>
      <c r="J90" s="69" t="s">
        <v>21</v>
      </c>
      <c r="K90" s="61">
        <v>544.57407609436655</v>
      </c>
      <c r="L90" s="53">
        <v>3.3727406492448617</v>
      </c>
      <c r="M90" s="69" t="s">
        <v>21</v>
      </c>
      <c r="N90" s="61">
        <v>9.3362670433487889</v>
      </c>
      <c r="O90" s="53">
        <v>4.3840841166553135</v>
      </c>
      <c r="P90" s="69" t="s">
        <v>21</v>
      </c>
      <c r="Q90" s="61">
        <v>514.03057468642157</v>
      </c>
      <c r="R90" s="53">
        <v>2.6560264452905273</v>
      </c>
      <c r="S90" s="69" t="s">
        <v>21</v>
      </c>
      <c r="T90" s="61">
        <v>587.09904530349672</v>
      </c>
      <c r="U90" s="53">
        <v>3.105273038936053</v>
      </c>
      <c r="V90" s="69" t="s">
        <v>21</v>
      </c>
      <c r="W90" s="61">
        <v>73.068470617075121</v>
      </c>
      <c r="X90" s="53">
        <v>4.1813407701624623</v>
      </c>
      <c r="Y90" s="69" t="s">
        <v>21</v>
      </c>
      <c r="Z90" s="61">
        <v>517.98875414926658</v>
      </c>
      <c r="AA90" s="53">
        <v>2.4182619860673262</v>
      </c>
      <c r="AB90" s="69" t="s">
        <v>21</v>
      </c>
      <c r="AC90" s="61">
        <v>605.93788621637566</v>
      </c>
      <c r="AD90" s="53">
        <v>3.1701380116708568</v>
      </c>
      <c r="AE90" s="69" t="s">
        <v>21</v>
      </c>
      <c r="AF90" s="61">
        <v>87.94913206710909</v>
      </c>
      <c r="AG90" s="53">
        <v>3.7682340913515655</v>
      </c>
      <c r="AH90" s="69" t="s">
        <v>21</v>
      </c>
      <c r="AI90" s="61">
        <v>513.31366894355688</v>
      </c>
      <c r="AJ90" s="53">
        <v>3.2619867041387205</v>
      </c>
      <c r="AK90" s="69" t="s">
        <v>21</v>
      </c>
      <c r="AL90" s="61">
        <v>579.75069819008945</v>
      </c>
      <c r="AM90" s="53">
        <v>2.7664571003696978</v>
      </c>
      <c r="AN90" s="69" t="s">
        <v>21</v>
      </c>
      <c r="AO90" s="61">
        <v>66.43702924653266</v>
      </c>
      <c r="AP90" s="53">
        <v>4.0680317704786289</v>
      </c>
      <c r="AQ90" s="69" t="s">
        <v>21</v>
      </c>
      <c r="AR90" s="61">
        <v>514.76658716815211</v>
      </c>
      <c r="AS90" s="53">
        <v>2.8470082228757865</v>
      </c>
      <c r="AT90" s="69" t="s">
        <v>21</v>
      </c>
      <c r="AU90" s="61">
        <v>586.76640656627467</v>
      </c>
      <c r="AV90" s="53">
        <v>3.0736230646885372</v>
      </c>
      <c r="AW90" s="69" t="s">
        <v>21</v>
      </c>
      <c r="AX90" s="61">
        <v>71.999819398122511</v>
      </c>
      <c r="AY90" s="53">
        <v>4.0116490341284958</v>
      </c>
      <c r="AZ90" s="69" t="s">
        <v>21</v>
      </c>
      <c r="BA90" s="61">
        <v>523.46701459415613</v>
      </c>
      <c r="BB90" s="53">
        <v>4.6143044381154956</v>
      </c>
      <c r="BC90" s="69" t="s">
        <v>21</v>
      </c>
      <c r="BD90" s="61">
        <v>563.22774666693601</v>
      </c>
      <c r="BE90" s="53">
        <v>3.0869049695754134</v>
      </c>
      <c r="BF90" s="69" t="s">
        <v>21</v>
      </c>
      <c r="BG90" s="61">
        <v>39.760732072779888</v>
      </c>
      <c r="BH90" s="53">
        <v>5.7464414081986464</v>
      </c>
      <c r="BI90" s="70" t="s">
        <v>21</v>
      </c>
    </row>
    <row r="91" spans="1:61" s="8" customFormat="1" x14ac:dyDescent="0.25">
      <c r="A91" t="s">
        <v>379</v>
      </c>
      <c r="B91" s="61">
        <v>1.2742360960464392</v>
      </c>
      <c r="C91" s="53">
        <v>1.2280623454856918</v>
      </c>
      <c r="D91" s="69" t="s">
        <v>21</v>
      </c>
      <c r="E91" s="61">
        <v>30.553362114193376</v>
      </c>
      <c r="F91" s="53">
        <v>10.491350835608069</v>
      </c>
      <c r="G91" s="69" t="s">
        <v>21</v>
      </c>
      <c r="H91" s="61">
        <v>497.8843268192939</v>
      </c>
      <c r="I91" s="53">
        <v>9.7927425298210107</v>
      </c>
      <c r="J91" s="69" t="s">
        <v>21</v>
      </c>
      <c r="K91" s="61">
        <v>498.66974905824418</v>
      </c>
      <c r="L91" s="53">
        <v>8.215152350697263</v>
      </c>
      <c r="M91" s="69" t="s">
        <v>21</v>
      </c>
      <c r="N91" s="61">
        <v>0.78542223895039465</v>
      </c>
      <c r="O91" s="53">
        <v>13.983273096057804</v>
      </c>
      <c r="P91" s="69" t="s">
        <v>21</v>
      </c>
      <c r="Q91" s="61">
        <v>473.43410974295432</v>
      </c>
      <c r="R91" s="53">
        <v>6.6556220173103116</v>
      </c>
      <c r="S91" s="69" t="s">
        <v>21</v>
      </c>
      <c r="T91" s="61">
        <v>533.87825080948937</v>
      </c>
      <c r="U91" s="53">
        <v>7.5637532521871238</v>
      </c>
      <c r="V91" s="69" t="s">
        <v>21</v>
      </c>
      <c r="W91" s="61">
        <v>60.444141066535146</v>
      </c>
      <c r="X91" s="53">
        <v>10.188154457822927</v>
      </c>
      <c r="Y91" s="69" t="s">
        <v>21</v>
      </c>
      <c r="Z91" s="61">
        <v>485.81835356825354</v>
      </c>
      <c r="AA91" s="53">
        <v>7.4192861098811811</v>
      </c>
      <c r="AB91" s="69" t="s">
        <v>21</v>
      </c>
      <c r="AC91" s="61">
        <v>517.71115081367589</v>
      </c>
      <c r="AD91" s="53">
        <v>8.041829718379585</v>
      </c>
      <c r="AE91" s="69" t="s">
        <v>21</v>
      </c>
      <c r="AF91" s="61">
        <v>31.892797245422372</v>
      </c>
      <c r="AG91" s="53">
        <v>11.993328921688226</v>
      </c>
      <c r="AH91" s="69" t="s">
        <v>21</v>
      </c>
      <c r="AI91" s="61">
        <v>476.56328181976954</v>
      </c>
      <c r="AJ91" s="53">
        <v>7.9507807843994671</v>
      </c>
      <c r="AK91" s="69" t="s">
        <v>21</v>
      </c>
      <c r="AL91" s="61">
        <v>530.70141384470753</v>
      </c>
      <c r="AM91" s="53">
        <v>7.3805632041862319</v>
      </c>
      <c r="AN91" s="69" t="s">
        <v>21</v>
      </c>
      <c r="AO91" s="61">
        <v>54.138132024937981</v>
      </c>
      <c r="AP91" s="53">
        <v>11.107830733688539</v>
      </c>
      <c r="AQ91" s="69" t="s">
        <v>21</v>
      </c>
      <c r="AR91" s="61">
        <v>465.31984229120792</v>
      </c>
      <c r="AS91" s="53">
        <v>7.1824047287090069</v>
      </c>
      <c r="AT91" s="69" t="s">
        <v>21</v>
      </c>
      <c r="AU91" s="61">
        <v>541.78802708288299</v>
      </c>
      <c r="AV91" s="53">
        <v>7.7612664049022095</v>
      </c>
      <c r="AW91" s="69" t="s">
        <v>21</v>
      </c>
      <c r="AX91" s="61">
        <v>76.468184791674943</v>
      </c>
      <c r="AY91" s="53">
        <v>10.821982069951277</v>
      </c>
      <c r="AZ91" s="69" t="s">
        <v>21</v>
      </c>
      <c r="BA91" s="61">
        <v>458.29781550303017</v>
      </c>
      <c r="BB91" s="53">
        <v>6.4553420538643005</v>
      </c>
      <c r="BC91" s="69" t="s">
        <v>21</v>
      </c>
      <c r="BD91" s="61">
        <v>523.16156875339482</v>
      </c>
      <c r="BE91" s="53">
        <v>6.1205821231368622</v>
      </c>
      <c r="BF91" s="69" t="s">
        <v>21</v>
      </c>
      <c r="BG91" s="61">
        <v>64.863753250364582</v>
      </c>
      <c r="BH91" s="53">
        <v>8.6459079488223676</v>
      </c>
      <c r="BI91" s="70" t="s">
        <v>21</v>
      </c>
    </row>
    <row r="92" spans="1:61" s="8" customFormat="1" x14ac:dyDescent="0.25">
      <c r="A92" t="s">
        <v>380</v>
      </c>
      <c r="B92" s="61">
        <v>13.65932699566565</v>
      </c>
      <c r="C92" s="53">
        <v>1.7463160515482608</v>
      </c>
      <c r="D92" s="69" t="s">
        <v>21</v>
      </c>
      <c r="E92" s="61">
        <v>62.572647155029735</v>
      </c>
      <c r="F92" s="53">
        <v>15.997347448147936</v>
      </c>
      <c r="G92" s="69" t="s">
        <v>21</v>
      </c>
      <c r="H92" s="61">
        <v>379.73543216041139</v>
      </c>
      <c r="I92" s="53">
        <v>9.3554606378566074</v>
      </c>
      <c r="J92" s="69" t="s">
        <v>21</v>
      </c>
      <c r="K92" s="61">
        <v>394.07792143184963</v>
      </c>
      <c r="L92" s="53">
        <v>7.053098452614468</v>
      </c>
      <c r="M92" s="69" t="s">
        <v>21</v>
      </c>
      <c r="N92" s="61">
        <v>14.342489271438263</v>
      </c>
      <c r="O92" s="53">
        <v>11.780175324849131</v>
      </c>
      <c r="P92" s="69" t="s">
        <v>21</v>
      </c>
      <c r="Q92" s="61">
        <v>381.99512914282747</v>
      </c>
      <c r="R92" s="53">
        <v>7.0053601784151187</v>
      </c>
      <c r="S92" s="69" t="s">
        <v>21</v>
      </c>
      <c r="T92" s="61">
        <v>412.80470199734066</v>
      </c>
      <c r="U92" s="53">
        <v>9.6670860429558108</v>
      </c>
      <c r="V92" s="69" t="s">
        <v>21</v>
      </c>
      <c r="W92" s="61">
        <v>30.809572854513188</v>
      </c>
      <c r="X92" s="53">
        <v>11.978377189654882</v>
      </c>
      <c r="Y92" s="69" t="s">
        <v>21</v>
      </c>
      <c r="Z92" s="61">
        <v>376.25913441945141</v>
      </c>
      <c r="AA92" s="53">
        <v>5.0955903518198191</v>
      </c>
      <c r="AB92" s="69" t="s">
        <v>21</v>
      </c>
      <c r="AC92" s="61">
        <v>410.71302466121472</v>
      </c>
      <c r="AD92" s="53">
        <v>8.280348227790153</v>
      </c>
      <c r="AE92" s="69" t="s">
        <v>21</v>
      </c>
      <c r="AF92" s="61">
        <v>34.45389024176324</v>
      </c>
      <c r="AG92" s="53">
        <v>9.1703631826107248</v>
      </c>
      <c r="AH92" s="69" t="s">
        <v>21</v>
      </c>
      <c r="AI92" s="61">
        <v>347.85975177535465</v>
      </c>
      <c r="AJ92" s="53">
        <v>5.6001752042416442</v>
      </c>
      <c r="AK92" s="69" t="s">
        <v>21</v>
      </c>
      <c r="AL92" s="61">
        <v>423.50808401602683</v>
      </c>
      <c r="AM92" s="53">
        <v>6.465356523676614</v>
      </c>
      <c r="AN92" s="69" t="s">
        <v>21</v>
      </c>
      <c r="AO92" s="61">
        <v>75.648332240672005</v>
      </c>
      <c r="AP92" s="53">
        <v>8.3408481286902134</v>
      </c>
      <c r="AQ92" s="69" t="s">
        <v>21</v>
      </c>
      <c r="AR92" s="61">
        <v>358.15102726628169</v>
      </c>
      <c r="AS92" s="53">
        <v>6.5031091487374368</v>
      </c>
      <c r="AT92" s="69" t="s">
        <v>21</v>
      </c>
      <c r="AU92" s="61">
        <v>431.65002126736795</v>
      </c>
      <c r="AV92" s="53">
        <v>7.78491592762101</v>
      </c>
      <c r="AW92" s="69" t="s">
        <v>21</v>
      </c>
      <c r="AX92" s="61">
        <v>73.498994001086203</v>
      </c>
      <c r="AY92" s="53">
        <v>10.184772183517001</v>
      </c>
      <c r="AZ92" s="69" t="s">
        <v>21</v>
      </c>
      <c r="BA92" s="61">
        <v>350.36952263787936</v>
      </c>
      <c r="BB92" s="53">
        <v>5.3459607111601395</v>
      </c>
      <c r="BC92" s="69" t="s">
        <v>21</v>
      </c>
      <c r="BD92" s="61">
        <v>424.14366066288204</v>
      </c>
      <c r="BE92" s="53">
        <v>5.4898672363802454</v>
      </c>
      <c r="BF92" s="69" t="s">
        <v>21</v>
      </c>
      <c r="BG92" s="61">
        <v>73.774138025002671</v>
      </c>
      <c r="BH92" s="53">
        <v>8.3129777069326387</v>
      </c>
      <c r="BI92" s="70" t="s">
        <v>21</v>
      </c>
    </row>
    <row r="93" spans="1:61" s="8" customFormat="1" x14ac:dyDescent="0.25">
      <c r="A93" t="s">
        <v>381</v>
      </c>
      <c r="B93" s="61">
        <v>10.940657547684545</v>
      </c>
      <c r="C93" s="53">
        <v>1.6710571397030261</v>
      </c>
      <c r="D93" s="69" t="s">
        <v>21</v>
      </c>
      <c r="E93" s="61">
        <v>33.044279420514243</v>
      </c>
      <c r="F93" s="53">
        <v>11.268497755951127</v>
      </c>
      <c r="G93" s="69" t="s">
        <v>21</v>
      </c>
      <c r="H93" s="61">
        <v>466.42592648836791</v>
      </c>
      <c r="I93" s="53">
        <v>7.7310656167097846</v>
      </c>
      <c r="J93" s="69" t="s">
        <v>21</v>
      </c>
      <c r="K93" s="61">
        <v>456.67134106982826</v>
      </c>
      <c r="L93" s="53">
        <v>9.2452104573233207</v>
      </c>
      <c r="M93" s="69" t="s">
        <v>21</v>
      </c>
      <c r="N93" s="61">
        <v>-9.7545854185396834</v>
      </c>
      <c r="O93" s="53">
        <v>11.815455335278134</v>
      </c>
      <c r="P93" s="69" t="s">
        <v>21</v>
      </c>
      <c r="Q93" s="61">
        <v>458.6938470309496</v>
      </c>
      <c r="R93" s="53">
        <v>10.812759235437735</v>
      </c>
      <c r="S93" s="69" t="s">
        <v>21</v>
      </c>
      <c r="T93" s="61">
        <v>470.06561363930723</v>
      </c>
      <c r="U93" s="53">
        <v>7.1777253729130299</v>
      </c>
      <c r="V93" s="69" t="s">
        <v>21</v>
      </c>
      <c r="W93" s="61">
        <v>11.371766608357621</v>
      </c>
      <c r="X93" s="53">
        <v>13.628539390936689</v>
      </c>
      <c r="Y93" s="69" t="s">
        <v>21</v>
      </c>
      <c r="Z93" s="61">
        <v>450.69763569393592</v>
      </c>
      <c r="AA93" s="53">
        <v>8.3872409168378095</v>
      </c>
      <c r="AB93" s="69" t="s">
        <v>21</v>
      </c>
      <c r="AC93" s="61">
        <v>474.75129173356493</v>
      </c>
      <c r="AD93" s="53">
        <v>8.4446890238350996</v>
      </c>
      <c r="AE93" s="69" t="s">
        <v>21</v>
      </c>
      <c r="AF93" s="61">
        <v>24.053656039629011</v>
      </c>
      <c r="AG93" s="53">
        <v>12.163776348580033</v>
      </c>
      <c r="AH93" s="69" t="s">
        <v>21</v>
      </c>
      <c r="AI93" s="61">
        <v>432.97974077497139</v>
      </c>
      <c r="AJ93" s="53">
        <v>9.3177737289164604</v>
      </c>
      <c r="AK93" s="69" t="s">
        <v>21</v>
      </c>
      <c r="AL93" s="61">
        <v>480.25045195128155</v>
      </c>
      <c r="AM93" s="53">
        <v>6.9540649289880685</v>
      </c>
      <c r="AN93" s="69" t="s">
        <v>21</v>
      </c>
      <c r="AO93" s="61">
        <v>47.270711176310108</v>
      </c>
      <c r="AP93" s="53">
        <v>11.338891283891584</v>
      </c>
      <c r="AQ93" s="69" t="s">
        <v>21</v>
      </c>
      <c r="AR93" s="61">
        <v>433.01777225003798</v>
      </c>
      <c r="AS93" s="53">
        <v>8.5600209281720065</v>
      </c>
      <c r="AT93" s="69" t="s">
        <v>21</v>
      </c>
      <c r="AU93" s="61">
        <v>485.83077013990373</v>
      </c>
      <c r="AV93" s="53">
        <v>7.5100982744178326</v>
      </c>
      <c r="AW93" s="69" t="s">
        <v>21</v>
      </c>
      <c r="AX93" s="61">
        <v>52.812997889865699</v>
      </c>
      <c r="AY93" s="53">
        <v>11.321433830974772</v>
      </c>
      <c r="AZ93" s="69" t="s">
        <v>21</v>
      </c>
      <c r="BA93" s="61">
        <v>436.59447348958497</v>
      </c>
      <c r="BB93" s="53">
        <v>9.119773484018264</v>
      </c>
      <c r="BC93" s="69" t="s">
        <v>21</v>
      </c>
      <c r="BD93" s="61">
        <v>477.32388288026482</v>
      </c>
      <c r="BE93" s="53">
        <v>7.4445057614958303</v>
      </c>
      <c r="BF93" s="69" t="s">
        <v>21</v>
      </c>
      <c r="BG93" s="61">
        <v>40.729409390679812</v>
      </c>
      <c r="BH93" s="53">
        <v>11.490670703510919</v>
      </c>
      <c r="BI93" s="70" t="s">
        <v>21</v>
      </c>
    </row>
    <row r="94" spans="1:61" s="8" customFormat="1" x14ac:dyDescent="0.25">
      <c r="A94" t="s">
        <v>382</v>
      </c>
      <c r="B94" s="61">
        <v>8.893759029462684</v>
      </c>
      <c r="C94" s="53">
        <v>1.1257508370005513</v>
      </c>
      <c r="D94" s="69" t="s">
        <v>21</v>
      </c>
      <c r="E94" s="61">
        <v>69.25493639608456</v>
      </c>
      <c r="F94" s="53">
        <v>4.3828655004305048</v>
      </c>
      <c r="G94" s="69" t="s">
        <v>21</v>
      </c>
      <c r="H94" s="61">
        <v>397.37211874161056</v>
      </c>
      <c r="I94" s="53">
        <v>6.9839165063979509</v>
      </c>
      <c r="J94" s="69" t="s">
        <v>21</v>
      </c>
      <c r="K94" s="61">
        <v>456.4489957459333</v>
      </c>
      <c r="L94" s="53">
        <v>3.0871880127112448</v>
      </c>
      <c r="M94" s="69" t="s">
        <v>21</v>
      </c>
      <c r="N94" s="61">
        <v>59.076877004322796</v>
      </c>
      <c r="O94" s="53">
        <v>7.4889941025975908</v>
      </c>
      <c r="P94" s="69" t="s">
        <v>21</v>
      </c>
      <c r="Q94" s="61">
        <v>412.823377290363</v>
      </c>
      <c r="R94" s="53">
        <v>7.9646299070876214</v>
      </c>
      <c r="S94" s="69" t="s">
        <v>21</v>
      </c>
      <c r="T94" s="61">
        <v>457.3980687966141</v>
      </c>
      <c r="U94" s="53">
        <v>3.458655039087017</v>
      </c>
      <c r="V94" s="69" t="s">
        <v>21</v>
      </c>
      <c r="W94" s="61">
        <v>44.574691506251028</v>
      </c>
      <c r="X94" s="53">
        <v>8.8110851322919235</v>
      </c>
      <c r="Y94" s="69" t="s">
        <v>21</v>
      </c>
      <c r="Z94" s="61">
        <v>367.13179029428369</v>
      </c>
      <c r="AA94" s="53">
        <v>3.3208106398565107</v>
      </c>
      <c r="AB94" s="69" t="s">
        <v>21</v>
      </c>
      <c r="AC94" s="61">
        <v>501.50694732599777</v>
      </c>
      <c r="AD94" s="53">
        <v>2.8167688299357896</v>
      </c>
      <c r="AE94" s="69" t="s">
        <v>21</v>
      </c>
      <c r="AF94" s="61">
        <v>134.37515703171408</v>
      </c>
      <c r="AG94" s="53">
        <v>4.4085520592479241</v>
      </c>
      <c r="AH94" s="69" t="s">
        <v>21</v>
      </c>
      <c r="AI94" s="61">
        <v>380.38300014774171</v>
      </c>
      <c r="AJ94" s="53">
        <v>5.6343069846472398</v>
      </c>
      <c r="AK94" s="69" t="s">
        <v>21</v>
      </c>
      <c r="AL94" s="61">
        <v>466.37257928347282</v>
      </c>
      <c r="AM94" s="53">
        <v>2.6703065080356931</v>
      </c>
      <c r="AN94" s="69" t="s">
        <v>21</v>
      </c>
      <c r="AO94" s="61">
        <v>85.989579135731091</v>
      </c>
      <c r="AP94" s="53">
        <v>6.1596591006481107</v>
      </c>
      <c r="AQ94" s="69" t="s">
        <v>21</v>
      </c>
      <c r="AR94" s="61">
        <v>371.55924406254462</v>
      </c>
      <c r="AS94" s="53">
        <v>3.9225085622972533</v>
      </c>
      <c r="AT94" s="69" t="s">
        <v>21</v>
      </c>
      <c r="AU94" s="61">
        <v>471.29870494209592</v>
      </c>
      <c r="AV94" s="53">
        <v>3.1369875129711002</v>
      </c>
      <c r="AW94" s="69" t="s">
        <v>21</v>
      </c>
      <c r="AX94" s="61">
        <v>99.739460879551217</v>
      </c>
      <c r="AY94" s="53">
        <v>5.1795574589754505</v>
      </c>
      <c r="AZ94" s="69" t="s">
        <v>21</v>
      </c>
      <c r="BA94" s="61">
        <v>365.77657707832327</v>
      </c>
      <c r="BB94" s="53">
        <v>2.335345926332161</v>
      </c>
      <c r="BC94" s="69" t="s">
        <v>21</v>
      </c>
      <c r="BD94" s="61">
        <v>477.87077244756387</v>
      </c>
      <c r="BE94" s="53">
        <v>2.9152077571398571</v>
      </c>
      <c r="BF94" s="69" t="s">
        <v>21</v>
      </c>
      <c r="BG94" s="61">
        <v>112.09419536924061</v>
      </c>
      <c r="BH94" s="53">
        <v>3.8615059340855384</v>
      </c>
      <c r="BI94" s="70" t="s">
        <v>21</v>
      </c>
    </row>
    <row r="95" spans="1:61" s="8" customFormat="1" x14ac:dyDescent="0.25">
      <c r="A95" t="s">
        <v>383</v>
      </c>
      <c r="B95" s="61">
        <v>5.988744906972463</v>
      </c>
      <c r="C95" s="53">
        <v>1.3755487287138028</v>
      </c>
      <c r="D95" s="69" t="s">
        <v>21</v>
      </c>
      <c r="E95" s="61">
        <v>18.202094258704939</v>
      </c>
      <c r="F95" s="53">
        <v>8.757921512938502</v>
      </c>
      <c r="G95" s="69" t="s">
        <v>21</v>
      </c>
      <c r="H95" s="61">
        <v>414.85222467792369</v>
      </c>
      <c r="I95" s="53">
        <v>7.4405506282239182</v>
      </c>
      <c r="J95" s="69" t="s">
        <v>21</v>
      </c>
      <c r="K95" s="61">
        <v>429.5690703192584</v>
      </c>
      <c r="L95" s="53">
        <v>8.1997459171897429</v>
      </c>
      <c r="M95" s="69" t="s">
        <v>21</v>
      </c>
      <c r="N95" s="61">
        <v>14.716845641334722</v>
      </c>
      <c r="O95" s="53">
        <v>11.154751336538187</v>
      </c>
      <c r="P95" s="69" t="s">
        <v>21</v>
      </c>
      <c r="Q95" s="61">
        <v>396.7139616324817</v>
      </c>
      <c r="R95" s="53">
        <v>8.5232397532881627</v>
      </c>
      <c r="S95" s="69" t="s">
        <v>21</v>
      </c>
      <c r="T95" s="61">
        <v>448.60157251450511</v>
      </c>
      <c r="U95" s="53">
        <v>8.7725631624254721</v>
      </c>
      <c r="V95" s="69" t="s">
        <v>21</v>
      </c>
      <c r="W95" s="61">
        <v>51.887610882023409</v>
      </c>
      <c r="X95" s="53">
        <v>12.694777824074057</v>
      </c>
      <c r="Y95" s="69" t="s">
        <v>21</v>
      </c>
      <c r="Z95" s="61">
        <v>384.81754943217925</v>
      </c>
      <c r="AA95" s="53">
        <v>6.9147896933881885</v>
      </c>
      <c r="AB95" s="69" t="s">
        <v>21</v>
      </c>
      <c r="AC95" s="61">
        <v>459.42146633850325</v>
      </c>
      <c r="AD95" s="53">
        <v>7.9533622219345901</v>
      </c>
      <c r="AE95" s="69" t="s">
        <v>21</v>
      </c>
      <c r="AF95" s="61">
        <v>74.603916906323875</v>
      </c>
      <c r="AG95" s="53">
        <v>10.812598393606836</v>
      </c>
      <c r="AH95" s="69" t="s">
        <v>21</v>
      </c>
      <c r="AI95" s="61">
        <v>380.41482268440689</v>
      </c>
      <c r="AJ95" s="53">
        <v>5.9010281563293301</v>
      </c>
      <c r="AK95" s="69" t="s">
        <v>21</v>
      </c>
      <c r="AL95" s="61">
        <v>454.33300765928607</v>
      </c>
      <c r="AM95" s="53">
        <v>8.7371533799136518</v>
      </c>
      <c r="AN95" s="69" t="s">
        <v>21</v>
      </c>
      <c r="AO95" s="61">
        <v>73.918184974879196</v>
      </c>
      <c r="AP95" s="53">
        <v>10.583105773080684</v>
      </c>
      <c r="AQ95" s="69" t="s">
        <v>21</v>
      </c>
      <c r="AR95" s="61">
        <v>379.12534698495205</v>
      </c>
      <c r="AS95" s="53">
        <v>6.7445320097081876</v>
      </c>
      <c r="AT95" s="69" t="s">
        <v>21</v>
      </c>
      <c r="AU95" s="61">
        <v>456.03470670130275</v>
      </c>
      <c r="AV95" s="53">
        <v>8.8010858780948311</v>
      </c>
      <c r="AW95" s="69" t="s">
        <v>21</v>
      </c>
      <c r="AX95" s="61">
        <v>76.909359716350636</v>
      </c>
      <c r="AY95" s="53">
        <v>12.011616889227419</v>
      </c>
      <c r="AZ95" s="69" t="s">
        <v>21</v>
      </c>
      <c r="BA95" s="61">
        <v>382.76778824443653</v>
      </c>
      <c r="BB95" s="53">
        <v>6.6609540548205217</v>
      </c>
      <c r="BC95" s="69" t="s">
        <v>21</v>
      </c>
      <c r="BD95" s="61">
        <v>449.52777114301244</v>
      </c>
      <c r="BE95" s="53">
        <v>8.387541117940863</v>
      </c>
      <c r="BF95" s="69" t="s">
        <v>21</v>
      </c>
      <c r="BG95" s="61">
        <v>66.759982898575984</v>
      </c>
      <c r="BH95" s="53">
        <v>11.724110233539095</v>
      </c>
      <c r="BI95" s="70" t="s">
        <v>21</v>
      </c>
    </row>
    <row r="96" spans="1:61" s="8" customFormat="1" ht="13.8" thickBot="1" x14ac:dyDescent="0.3">
      <c r="A96" s="86" t="s">
        <v>384</v>
      </c>
      <c r="B96" s="62" t="s">
        <v>23</v>
      </c>
      <c r="C96" s="57" t="s">
        <v>23</v>
      </c>
      <c r="D96" s="65" t="s">
        <v>21</v>
      </c>
      <c r="E96" s="62" t="s">
        <v>23</v>
      </c>
      <c r="F96" s="57" t="s">
        <v>23</v>
      </c>
      <c r="G96" s="65" t="s">
        <v>21</v>
      </c>
      <c r="H96" s="62" t="s">
        <v>23</v>
      </c>
      <c r="I96" s="57" t="s">
        <v>23</v>
      </c>
      <c r="J96" s="65" t="s">
        <v>21</v>
      </c>
      <c r="K96" s="62" t="s">
        <v>23</v>
      </c>
      <c r="L96" s="57" t="s">
        <v>23</v>
      </c>
      <c r="M96" s="65" t="s">
        <v>21</v>
      </c>
      <c r="N96" s="62" t="s">
        <v>23</v>
      </c>
      <c r="O96" s="57" t="s">
        <v>23</v>
      </c>
      <c r="P96" s="65" t="s">
        <v>21</v>
      </c>
      <c r="Q96" s="62" t="s">
        <v>23</v>
      </c>
      <c r="R96" s="57" t="s">
        <v>23</v>
      </c>
      <c r="S96" s="65" t="s">
        <v>21</v>
      </c>
      <c r="T96" s="62" t="s">
        <v>23</v>
      </c>
      <c r="U96" s="57" t="s">
        <v>23</v>
      </c>
      <c r="V96" s="65" t="s">
        <v>21</v>
      </c>
      <c r="W96" s="62" t="s">
        <v>23</v>
      </c>
      <c r="X96" s="57" t="s">
        <v>23</v>
      </c>
      <c r="Y96" s="65" t="s">
        <v>21</v>
      </c>
      <c r="Z96" s="62" t="s">
        <v>23</v>
      </c>
      <c r="AA96" s="57" t="s">
        <v>23</v>
      </c>
      <c r="AB96" s="65" t="s">
        <v>21</v>
      </c>
      <c r="AC96" s="62" t="s">
        <v>23</v>
      </c>
      <c r="AD96" s="57" t="s">
        <v>23</v>
      </c>
      <c r="AE96" s="65" t="s">
        <v>21</v>
      </c>
      <c r="AF96" s="62" t="s">
        <v>23</v>
      </c>
      <c r="AG96" s="57" t="s">
        <v>23</v>
      </c>
      <c r="AH96" s="65" t="s">
        <v>21</v>
      </c>
      <c r="AI96" s="62" t="s">
        <v>23</v>
      </c>
      <c r="AJ96" s="57" t="s">
        <v>23</v>
      </c>
      <c r="AK96" s="65" t="s">
        <v>21</v>
      </c>
      <c r="AL96" s="62" t="s">
        <v>23</v>
      </c>
      <c r="AM96" s="57" t="s">
        <v>23</v>
      </c>
      <c r="AN96" s="65" t="s">
        <v>21</v>
      </c>
      <c r="AO96" s="62" t="s">
        <v>23</v>
      </c>
      <c r="AP96" s="57" t="s">
        <v>23</v>
      </c>
      <c r="AQ96" s="65" t="s">
        <v>21</v>
      </c>
      <c r="AR96" s="62" t="s">
        <v>23</v>
      </c>
      <c r="AS96" s="57" t="s">
        <v>23</v>
      </c>
      <c r="AT96" s="65" t="s">
        <v>21</v>
      </c>
      <c r="AU96" s="62" t="s">
        <v>23</v>
      </c>
      <c r="AV96" s="57" t="s">
        <v>23</v>
      </c>
      <c r="AW96" s="65" t="s">
        <v>21</v>
      </c>
      <c r="AX96" s="62" t="s">
        <v>23</v>
      </c>
      <c r="AY96" s="57" t="s">
        <v>23</v>
      </c>
      <c r="AZ96" s="65" t="s">
        <v>21</v>
      </c>
      <c r="BA96" s="62" t="s">
        <v>23</v>
      </c>
      <c r="BB96" s="57" t="s">
        <v>23</v>
      </c>
      <c r="BC96" s="65" t="s">
        <v>21</v>
      </c>
      <c r="BD96" s="62" t="s">
        <v>23</v>
      </c>
      <c r="BE96" s="57" t="s">
        <v>23</v>
      </c>
      <c r="BF96" s="65" t="s">
        <v>21</v>
      </c>
      <c r="BG96" s="62" t="s">
        <v>23</v>
      </c>
      <c r="BH96" s="57" t="s">
        <v>23</v>
      </c>
      <c r="BI96" s="71" t="s">
        <v>21</v>
      </c>
    </row>
    <row r="97" spans="1:61" customFormat="1" x14ac:dyDescent="0.25"/>
    <row r="98" spans="1:61" s="74" customFormat="1" x14ac:dyDescent="0.25">
      <c r="A98" s="69"/>
      <c r="B98" s="76"/>
      <c r="C98" s="53"/>
      <c r="D98" s="69"/>
      <c r="E98" s="76"/>
      <c r="F98" s="53"/>
      <c r="G98" s="69"/>
      <c r="H98" s="76"/>
      <c r="I98" s="53"/>
      <c r="J98" s="69"/>
      <c r="K98" s="76"/>
      <c r="L98" s="53"/>
      <c r="M98" s="69"/>
      <c r="N98" s="76"/>
      <c r="O98" s="53"/>
      <c r="P98" s="69"/>
      <c r="Q98" s="76"/>
      <c r="R98" s="53"/>
      <c r="S98" s="69"/>
      <c r="T98" s="76"/>
      <c r="U98" s="53"/>
      <c r="V98" s="69"/>
      <c r="W98" s="76"/>
      <c r="X98" s="53"/>
      <c r="Y98" s="69"/>
      <c r="Z98" s="76"/>
      <c r="AA98" s="53"/>
      <c r="AB98" s="69"/>
      <c r="AC98" s="76"/>
      <c r="AD98" s="53"/>
      <c r="AE98" s="69"/>
      <c r="AF98" s="76"/>
      <c r="AG98" s="53"/>
      <c r="AH98" s="69"/>
      <c r="AI98" s="76"/>
      <c r="AJ98" s="53"/>
      <c r="AK98" s="69"/>
      <c r="AL98" s="76"/>
      <c r="AM98" s="53"/>
      <c r="AN98" s="69"/>
      <c r="AO98" s="76"/>
      <c r="AP98" s="53"/>
      <c r="AQ98" s="69"/>
      <c r="AR98" s="76"/>
      <c r="AS98" s="53"/>
      <c r="AT98" s="69"/>
      <c r="AU98" s="76"/>
      <c r="AV98" s="53"/>
      <c r="AW98" s="69"/>
      <c r="AX98" s="76"/>
      <c r="AY98" s="53"/>
      <c r="AZ98" s="69"/>
      <c r="BA98" s="76"/>
      <c r="BB98" s="53"/>
      <c r="BC98" s="69"/>
      <c r="BD98" s="76"/>
      <c r="BE98" s="53"/>
      <c r="BF98" s="69"/>
      <c r="BG98" s="76"/>
      <c r="BH98" s="53"/>
      <c r="BI98" s="69"/>
    </row>
    <row r="99" spans="1:61" s="74" customFormat="1" x14ac:dyDescent="0.25">
      <c r="A99" s="69"/>
      <c r="B99" s="76"/>
      <c r="C99" s="53"/>
      <c r="D99" s="69"/>
      <c r="E99" s="76"/>
      <c r="F99" s="53"/>
      <c r="G99" s="69"/>
      <c r="H99" s="76"/>
      <c r="I99" s="53"/>
      <c r="J99" s="69"/>
      <c r="K99" s="76"/>
      <c r="L99" s="53"/>
      <c r="M99" s="69"/>
      <c r="N99" s="76"/>
      <c r="O99" s="53"/>
      <c r="P99" s="69"/>
      <c r="Q99" s="76"/>
      <c r="R99" s="53"/>
      <c r="S99" s="69"/>
      <c r="T99" s="76"/>
      <c r="U99" s="53"/>
      <c r="V99" s="69"/>
      <c r="W99" s="76"/>
      <c r="X99" s="53"/>
      <c r="Y99" s="69"/>
      <c r="Z99" s="76"/>
      <c r="AA99" s="53"/>
      <c r="AB99" s="69"/>
      <c r="AC99" s="76"/>
      <c r="AD99" s="53"/>
      <c r="AE99" s="69"/>
      <c r="AF99" s="76"/>
      <c r="AG99" s="53"/>
      <c r="AH99" s="69"/>
      <c r="AI99" s="76"/>
      <c r="AJ99" s="53"/>
      <c r="AK99" s="69"/>
      <c r="AL99" s="76"/>
      <c r="AM99" s="53"/>
      <c r="AN99" s="69"/>
      <c r="AO99" s="76"/>
      <c r="AP99" s="53"/>
      <c r="AQ99" s="69"/>
      <c r="AR99" s="76"/>
      <c r="AS99" s="53"/>
      <c r="AT99" s="69"/>
      <c r="AU99" s="76"/>
      <c r="AV99" s="53"/>
      <c r="AW99" s="69"/>
      <c r="AX99" s="76"/>
      <c r="AY99" s="53"/>
      <c r="AZ99" s="69"/>
      <c r="BA99" s="76"/>
      <c r="BB99" s="53"/>
      <c r="BC99" s="69"/>
      <c r="BD99" s="76"/>
      <c r="BE99" s="53"/>
      <c r="BF99" s="69"/>
      <c r="BG99" s="76"/>
      <c r="BH99" s="53"/>
      <c r="BI99" s="69"/>
    </row>
    <row r="100" spans="1:61" s="74" customFormat="1" x14ac:dyDescent="0.25">
      <c r="A100" s="69"/>
      <c r="B100" s="76"/>
      <c r="C100" s="53"/>
      <c r="D100" s="69"/>
      <c r="E100" s="76"/>
      <c r="F100" s="53"/>
      <c r="G100" s="69"/>
      <c r="H100" s="76"/>
      <c r="I100" s="53"/>
      <c r="J100" s="69"/>
      <c r="K100" s="76"/>
      <c r="L100" s="53"/>
      <c r="M100" s="69"/>
      <c r="N100" s="76"/>
      <c r="O100" s="53"/>
      <c r="P100" s="69"/>
      <c r="Q100" s="76"/>
      <c r="R100" s="53"/>
      <c r="S100" s="69"/>
      <c r="T100" s="76"/>
      <c r="U100" s="53"/>
      <c r="V100" s="69"/>
      <c r="W100" s="76"/>
      <c r="X100" s="53"/>
      <c r="Y100" s="69"/>
      <c r="Z100" s="76"/>
      <c r="AA100" s="53"/>
      <c r="AB100" s="69"/>
      <c r="AC100" s="76"/>
      <c r="AD100" s="53"/>
      <c r="AE100" s="69"/>
      <c r="AF100" s="76"/>
      <c r="AG100" s="53"/>
      <c r="AH100" s="69"/>
      <c r="AI100" s="76"/>
      <c r="AJ100" s="53"/>
      <c r="AK100" s="69"/>
      <c r="AL100" s="76"/>
      <c r="AM100" s="53"/>
      <c r="AN100" s="69"/>
      <c r="AO100" s="76"/>
      <c r="AP100" s="53"/>
      <c r="AQ100" s="69"/>
      <c r="AR100" s="76"/>
      <c r="AS100" s="53"/>
      <c r="AT100" s="69"/>
      <c r="AU100" s="76"/>
      <c r="AV100" s="53"/>
      <c r="AW100" s="69"/>
      <c r="AX100" s="76"/>
      <c r="AY100" s="53"/>
      <c r="AZ100" s="69"/>
      <c r="BA100" s="76"/>
      <c r="BB100" s="53"/>
      <c r="BC100" s="69"/>
      <c r="BD100" s="76"/>
      <c r="BE100" s="53"/>
      <c r="BF100" s="69"/>
      <c r="BG100" s="76"/>
      <c r="BH100" s="53"/>
      <c r="BI100" s="69"/>
    </row>
    <row r="101" spans="1:61" s="77" customFormat="1" x14ac:dyDescent="0.25">
      <c r="A101" s="69" t="s">
        <v>391</v>
      </c>
      <c r="B101" s="76"/>
      <c r="C101" s="53"/>
      <c r="D101" s="69"/>
      <c r="E101" s="76"/>
      <c r="F101" s="53"/>
      <c r="G101" s="69"/>
      <c r="H101" s="76"/>
      <c r="I101" s="53"/>
      <c r="J101" s="69"/>
      <c r="K101" s="76"/>
      <c r="L101" s="53"/>
      <c r="M101" s="69"/>
      <c r="N101" s="76"/>
      <c r="O101" s="53"/>
      <c r="P101" s="69"/>
      <c r="Q101" s="76"/>
      <c r="R101" s="53"/>
      <c r="S101" s="69"/>
      <c r="T101" s="76"/>
      <c r="U101" s="53"/>
      <c r="V101" s="69"/>
      <c r="W101" s="76"/>
      <c r="X101" s="53"/>
      <c r="Y101" s="69"/>
      <c r="Z101" s="76"/>
      <c r="AA101" s="53"/>
      <c r="AB101" s="69"/>
      <c r="AC101" s="76"/>
      <c r="AD101" s="53"/>
      <c r="AE101" s="69"/>
      <c r="AF101" s="76"/>
      <c r="AG101" s="53"/>
      <c r="AH101" s="69"/>
      <c r="AI101" s="76"/>
      <c r="AJ101" s="53"/>
      <c r="AK101" s="69"/>
      <c r="AL101" s="76"/>
      <c r="AM101" s="53"/>
      <c r="AN101" s="69"/>
      <c r="AO101" s="76"/>
      <c r="AP101" s="53"/>
      <c r="AQ101" s="69"/>
      <c r="AR101" s="76"/>
      <c r="AS101" s="53"/>
      <c r="AT101" s="69"/>
      <c r="AU101" s="76"/>
      <c r="AV101" s="53"/>
      <c r="AW101" s="69"/>
      <c r="AX101" s="76"/>
      <c r="AY101" s="53"/>
      <c r="AZ101" s="69"/>
      <c r="BA101" s="76"/>
      <c r="BB101" s="53"/>
      <c r="BC101" s="69"/>
      <c r="BD101" s="76"/>
      <c r="BE101" s="53"/>
      <c r="BF101" s="69"/>
      <c r="BG101" s="76"/>
      <c r="BH101" s="53"/>
      <c r="BI101" s="69"/>
    </row>
    <row r="102" spans="1:61" s="77" customFormat="1" x14ac:dyDescent="0.25">
      <c r="A102" s="104" t="s">
        <v>133</v>
      </c>
      <c r="B102" s="76"/>
      <c r="C102" s="53"/>
      <c r="D102" s="69"/>
      <c r="E102" s="76"/>
      <c r="F102" s="53"/>
      <c r="G102" s="69"/>
      <c r="H102" s="76"/>
      <c r="I102" s="53"/>
      <c r="J102" s="69"/>
      <c r="K102" s="76"/>
      <c r="L102" s="53"/>
      <c r="M102" s="69"/>
      <c r="N102" s="76"/>
      <c r="O102" s="53"/>
      <c r="P102" s="69"/>
      <c r="Q102" s="76"/>
      <c r="R102" s="53"/>
      <c r="S102" s="69"/>
      <c r="T102" s="76"/>
      <c r="U102" s="53"/>
      <c r="V102" s="69"/>
      <c r="W102" s="76"/>
      <c r="X102" s="53"/>
      <c r="Y102" s="69"/>
      <c r="Z102" s="76"/>
      <c r="AA102" s="53"/>
      <c r="AB102" s="69"/>
      <c r="AC102" s="76"/>
      <c r="AD102" s="53"/>
      <c r="AE102" s="69"/>
      <c r="AF102" s="76"/>
      <c r="AG102" s="53"/>
      <c r="AH102" s="69"/>
      <c r="AI102" s="76"/>
      <c r="AJ102" s="53"/>
      <c r="AK102" s="69"/>
      <c r="AL102" s="76"/>
      <c r="AM102" s="53"/>
      <c r="AN102" s="69"/>
      <c r="AO102" s="76"/>
      <c r="AP102" s="53"/>
      <c r="AQ102" s="69"/>
      <c r="AR102" s="76"/>
      <c r="AS102" s="53"/>
      <c r="AT102" s="69"/>
      <c r="AU102" s="76"/>
      <c r="AV102" s="53"/>
      <c r="AW102" s="69"/>
      <c r="AX102" s="76"/>
      <c r="AY102" s="53"/>
      <c r="AZ102" s="69"/>
      <c r="BA102" s="76"/>
      <c r="BB102" s="53"/>
      <c r="BC102" s="69"/>
      <c r="BD102" s="76"/>
      <c r="BE102" s="53"/>
      <c r="BF102" s="69"/>
      <c r="BG102" s="76"/>
      <c r="BH102" s="53"/>
      <c r="BI102" s="69"/>
    </row>
    <row r="103" spans="1:61" s="77" customFormat="1" x14ac:dyDescent="0.25">
      <c r="A103" s="88"/>
      <c r="B103" s="76"/>
      <c r="C103" s="53"/>
      <c r="D103" s="69"/>
      <c r="E103" s="76"/>
      <c r="F103" s="53"/>
      <c r="G103" s="69"/>
      <c r="H103" s="76"/>
      <c r="I103" s="53"/>
      <c r="J103" s="69"/>
      <c r="K103" s="76"/>
      <c r="L103" s="53"/>
      <c r="M103" s="69"/>
      <c r="N103" s="76"/>
      <c r="O103" s="53"/>
      <c r="P103" s="69"/>
      <c r="Q103" s="76"/>
      <c r="R103" s="53"/>
      <c r="S103" s="69"/>
      <c r="T103" s="76"/>
      <c r="U103" s="53"/>
      <c r="V103" s="69"/>
      <c r="W103" s="76"/>
      <c r="X103" s="53"/>
      <c r="Y103" s="69"/>
      <c r="Z103" s="76"/>
      <c r="AA103" s="53"/>
      <c r="AB103" s="69"/>
      <c r="AC103" s="76"/>
      <c r="AD103" s="53"/>
      <c r="AE103" s="69"/>
      <c r="AF103" s="76"/>
      <c r="AG103" s="53"/>
      <c r="AH103" s="69"/>
      <c r="AI103" s="76"/>
      <c r="AJ103" s="53"/>
      <c r="AK103" s="69"/>
      <c r="AL103" s="76"/>
      <c r="AM103" s="53"/>
      <c r="AN103" s="69"/>
      <c r="AO103" s="76"/>
      <c r="AP103" s="53"/>
      <c r="AQ103" s="69"/>
      <c r="AR103" s="76"/>
      <c r="AS103" s="53"/>
      <c r="AT103" s="69"/>
      <c r="AU103" s="76"/>
      <c r="AV103" s="53"/>
      <c r="AW103" s="69"/>
      <c r="AX103" s="76"/>
      <c r="AY103" s="53"/>
      <c r="AZ103" s="69"/>
      <c r="BA103" s="76"/>
      <c r="BB103" s="53"/>
      <c r="BC103" s="69"/>
      <c r="BD103" s="76"/>
      <c r="BE103" s="53"/>
      <c r="BF103" s="69"/>
      <c r="BG103" s="76"/>
      <c r="BH103" s="53"/>
      <c r="BI103" s="69"/>
    </row>
    <row r="104" spans="1:61" s="77" customFormat="1" x14ac:dyDescent="0.25">
      <c r="A104" s="69" t="s">
        <v>122</v>
      </c>
      <c r="B104" s="76"/>
      <c r="C104" s="53"/>
      <c r="D104" s="69"/>
      <c r="E104" s="76"/>
      <c r="F104" s="53"/>
      <c r="G104" s="69"/>
      <c r="H104" s="76"/>
      <c r="I104" s="53"/>
      <c r="J104" s="69"/>
      <c r="K104" s="76"/>
      <c r="L104" s="53"/>
      <c r="M104" s="69"/>
      <c r="N104" s="76"/>
      <c r="O104" s="53"/>
      <c r="P104" s="69"/>
      <c r="Q104" s="76"/>
      <c r="R104" s="53"/>
      <c r="S104" s="69"/>
      <c r="T104" s="76"/>
      <c r="U104" s="53"/>
      <c r="V104" s="69"/>
      <c r="W104" s="76"/>
      <c r="X104" s="53"/>
      <c r="Y104" s="69"/>
      <c r="Z104" s="76"/>
      <c r="AA104" s="53"/>
      <c r="AB104" s="69"/>
      <c r="AC104" s="76"/>
      <c r="AD104" s="53"/>
      <c r="AE104" s="69"/>
      <c r="AF104" s="76"/>
      <c r="AG104" s="53"/>
      <c r="AH104" s="69"/>
      <c r="AI104" s="76"/>
      <c r="AJ104" s="53"/>
      <c r="AK104" s="69"/>
      <c r="AL104" s="76"/>
      <c r="AM104" s="53"/>
      <c r="AN104" s="69"/>
      <c r="AO104" s="76"/>
      <c r="AP104" s="53"/>
      <c r="AQ104" s="69"/>
      <c r="AR104" s="76"/>
      <c r="AS104" s="53"/>
      <c r="AT104" s="69"/>
      <c r="AU104" s="76"/>
      <c r="AV104" s="53"/>
      <c r="AW104" s="69"/>
      <c r="AX104" s="76"/>
      <c r="AY104" s="53"/>
      <c r="AZ104" s="69"/>
      <c r="BA104" s="76"/>
      <c r="BB104" s="53"/>
      <c r="BC104" s="69"/>
      <c r="BD104" s="76"/>
      <c r="BE104" s="53"/>
      <c r="BF104" s="69"/>
      <c r="BG104" s="76"/>
      <c r="BH104" s="53"/>
      <c r="BI104" s="69"/>
    </row>
    <row r="105" spans="1:61" s="77" customFormat="1" x14ac:dyDescent="0.25">
      <c r="A105" s="69" t="s">
        <v>134</v>
      </c>
      <c r="B105" s="76"/>
      <c r="C105" s="53"/>
      <c r="D105" s="69"/>
      <c r="E105" s="76"/>
      <c r="F105" s="53"/>
      <c r="G105" s="69"/>
      <c r="H105" s="76"/>
      <c r="I105" s="53"/>
      <c r="J105" s="69"/>
      <c r="K105" s="76"/>
      <c r="L105" s="53"/>
      <c r="M105" s="69"/>
      <c r="N105" s="76"/>
      <c r="O105" s="53"/>
      <c r="P105" s="69"/>
      <c r="Q105" s="76"/>
      <c r="R105" s="53"/>
      <c r="S105" s="69"/>
      <c r="T105" s="76"/>
      <c r="U105" s="53"/>
      <c r="V105" s="69"/>
      <c r="W105" s="76"/>
      <c r="X105" s="53"/>
      <c r="Y105" s="69"/>
      <c r="Z105" s="76"/>
      <c r="AA105" s="53"/>
      <c r="AB105" s="69"/>
      <c r="AC105" s="76"/>
      <c r="AD105" s="53"/>
      <c r="AE105" s="69"/>
      <c r="AF105" s="76"/>
      <c r="AG105" s="53"/>
      <c r="AH105" s="69"/>
      <c r="AI105" s="76"/>
      <c r="AJ105" s="53"/>
      <c r="AK105" s="69"/>
      <c r="AL105" s="76"/>
      <c r="AM105" s="53"/>
      <c r="AN105" s="69"/>
      <c r="AO105" s="76"/>
      <c r="AP105" s="53"/>
      <c r="AQ105" s="69"/>
      <c r="AR105" s="76"/>
      <c r="AS105" s="53"/>
      <c r="AT105" s="69"/>
      <c r="AU105" s="76"/>
      <c r="AV105" s="53"/>
      <c r="AW105" s="69"/>
      <c r="AX105" s="76"/>
      <c r="AY105" s="53"/>
      <c r="AZ105" s="69"/>
      <c r="BA105" s="76"/>
      <c r="BB105" s="53"/>
      <c r="BC105" s="69"/>
      <c r="BD105" s="76"/>
      <c r="BE105" s="53"/>
      <c r="BF105" s="69"/>
      <c r="BG105" s="76"/>
      <c r="BH105" s="53"/>
      <c r="BI105" s="69"/>
    </row>
    <row r="106" spans="1:61" s="77" customFormat="1" x14ac:dyDescent="0.25">
      <c r="A106" s="180" t="s">
        <v>109</v>
      </c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53"/>
      <c r="Y106" s="69"/>
      <c r="Z106" s="76"/>
      <c r="AA106" s="53"/>
      <c r="AB106" s="69"/>
      <c r="AC106" s="76"/>
      <c r="AD106" s="53"/>
      <c r="AE106" s="69"/>
      <c r="AF106" s="76"/>
      <c r="AG106" s="53"/>
      <c r="AH106" s="69"/>
      <c r="AI106" s="76"/>
      <c r="AJ106" s="53"/>
      <c r="AK106" s="69"/>
      <c r="AL106" s="76"/>
      <c r="AM106" s="53"/>
      <c r="AN106" s="69"/>
      <c r="AO106" s="76"/>
      <c r="AP106" s="53"/>
      <c r="AQ106" s="69"/>
      <c r="AR106" s="76"/>
      <c r="AS106" s="53"/>
      <c r="AT106" s="69"/>
      <c r="AU106" s="76"/>
      <c r="AV106" s="53"/>
      <c r="AW106" s="69"/>
      <c r="AX106" s="76"/>
      <c r="AY106" s="53"/>
      <c r="AZ106" s="69"/>
      <c r="BA106" s="76"/>
      <c r="BB106" s="53"/>
      <c r="BC106" s="69"/>
      <c r="BD106" s="76"/>
      <c r="BE106" s="53"/>
      <c r="BF106" s="69"/>
      <c r="BG106" s="76"/>
      <c r="BH106" s="53"/>
      <c r="BI106" s="69"/>
    </row>
    <row r="107" spans="1:61" s="77" customFormat="1" x14ac:dyDescent="0.25">
      <c r="A107" s="69"/>
      <c r="B107" s="76"/>
      <c r="C107" s="53"/>
      <c r="D107" s="69"/>
      <c r="E107" s="76"/>
      <c r="F107" s="53"/>
      <c r="G107" s="69"/>
      <c r="H107" s="76"/>
      <c r="I107" s="53"/>
      <c r="J107" s="69"/>
      <c r="K107" s="76"/>
      <c r="L107" s="53"/>
      <c r="M107" s="69"/>
      <c r="N107" s="76"/>
      <c r="O107" s="53"/>
      <c r="P107" s="69"/>
      <c r="Q107" s="76"/>
      <c r="R107" s="53"/>
      <c r="S107" s="69"/>
      <c r="T107" s="76"/>
      <c r="U107" s="53"/>
      <c r="V107" s="69"/>
      <c r="W107" s="76"/>
      <c r="X107" s="53"/>
      <c r="Y107" s="69"/>
      <c r="Z107" s="76"/>
      <c r="AA107" s="53"/>
      <c r="AB107" s="69"/>
      <c r="AC107" s="76"/>
      <c r="AD107" s="53"/>
      <c r="AE107" s="69"/>
      <c r="AF107" s="76"/>
      <c r="AG107" s="53"/>
      <c r="AH107" s="69"/>
      <c r="AI107" s="76"/>
      <c r="AJ107" s="53"/>
      <c r="AK107" s="69"/>
      <c r="AL107" s="76"/>
      <c r="AM107" s="53"/>
      <c r="AN107" s="69"/>
      <c r="AO107" s="76"/>
      <c r="AP107" s="53"/>
      <c r="AQ107" s="69"/>
      <c r="AR107" s="76"/>
      <c r="AS107" s="53"/>
      <c r="AT107" s="69"/>
      <c r="AU107" s="76"/>
      <c r="AV107" s="53"/>
      <c r="AW107" s="69"/>
      <c r="AX107" s="76"/>
      <c r="AY107" s="53"/>
      <c r="AZ107" s="69"/>
      <c r="BA107" s="76"/>
      <c r="BB107" s="53"/>
      <c r="BC107" s="69"/>
      <c r="BD107" s="76"/>
      <c r="BE107" s="53"/>
      <c r="BF107" s="69"/>
      <c r="BG107" s="76"/>
      <c r="BH107" s="53"/>
      <c r="BI107" s="69"/>
    </row>
    <row r="108" spans="1:61" s="77" customFormat="1" x14ac:dyDescent="0.25">
      <c r="A108" s="69"/>
      <c r="B108" s="76"/>
      <c r="C108" s="53"/>
      <c r="D108" s="69"/>
      <c r="E108" s="76"/>
      <c r="F108" s="53"/>
      <c r="G108" s="69"/>
      <c r="H108" s="76"/>
      <c r="I108" s="53"/>
      <c r="J108" s="69"/>
      <c r="K108" s="76"/>
      <c r="L108" s="53"/>
      <c r="M108" s="69"/>
      <c r="N108" s="76"/>
      <c r="O108" s="53"/>
      <c r="P108" s="69"/>
      <c r="Q108" s="76"/>
      <c r="R108" s="53"/>
      <c r="S108" s="69"/>
      <c r="T108" s="76"/>
      <c r="U108" s="53"/>
      <c r="V108" s="69"/>
      <c r="W108" s="76"/>
      <c r="X108" s="53"/>
      <c r="Y108" s="69"/>
      <c r="Z108" s="76"/>
      <c r="AA108" s="53"/>
      <c r="AB108" s="69"/>
      <c r="AC108" s="76"/>
      <c r="AD108" s="53"/>
      <c r="AE108" s="69"/>
      <c r="AF108" s="76"/>
      <c r="AG108" s="53"/>
      <c r="AH108" s="69"/>
      <c r="AI108" s="76"/>
      <c r="AJ108" s="53"/>
      <c r="AK108" s="69"/>
      <c r="AL108" s="76"/>
      <c r="AM108" s="53"/>
      <c r="AN108" s="69"/>
      <c r="AO108" s="76"/>
      <c r="AP108" s="53"/>
      <c r="AQ108" s="69"/>
      <c r="AR108" s="76"/>
      <c r="AS108" s="53"/>
      <c r="AT108" s="69"/>
      <c r="AU108" s="76"/>
      <c r="AV108" s="53"/>
      <c r="AW108" s="69"/>
      <c r="AX108" s="76"/>
      <c r="AY108" s="53"/>
      <c r="AZ108" s="69"/>
      <c r="BA108" s="76"/>
      <c r="BB108" s="53"/>
      <c r="BC108" s="69"/>
      <c r="BD108" s="76"/>
      <c r="BE108" s="53"/>
      <c r="BF108" s="69"/>
      <c r="BG108" s="76"/>
      <c r="BH108" s="53"/>
      <c r="BI108" s="69"/>
    </row>
    <row r="109" spans="1:61" s="8" customFormat="1" x14ac:dyDescent="0.25">
      <c r="X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</row>
    <row r="110" spans="1:61" s="77" customFormat="1" x14ac:dyDescent="0.25">
      <c r="A110" s="69"/>
      <c r="B110" s="76"/>
      <c r="C110" s="53"/>
      <c r="D110" s="69"/>
      <c r="E110" s="76"/>
      <c r="F110" s="53"/>
      <c r="G110" s="69"/>
      <c r="H110" s="76"/>
      <c r="I110" s="53"/>
      <c r="J110" s="69"/>
      <c r="K110" s="76"/>
      <c r="L110" s="53"/>
      <c r="M110" s="69"/>
      <c r="N110" s="76"/>
      <c r="O110" s="53"/>
      <c r="P110" s="69"/>
      <c r="Q110" s="76"/>
      <c r="R110" s="53"/>
      <c r="S110" s="69"/>
      <c r="T110" s="76"/>
      <c r="U110" s="53"/>
      <c r="V110" s="69"/>
      <c r="W110" s="76"/>
      <c r="X110" s="53"/>
      <c r="Y110" s="69"/>
      <c r="Z110" s="76"/>
      <c r="AA110" s="53"/>
      <c r="AB110" s="69"/>
      <c r="AC110" s="76"/>
      <c r="AD110" s="53"/>
      <c r="AE110" s="69"/>
      <c r="AF110" s="76"/>
      <c r="AG110" s="53"/>
      <c r="AH110" s="69"/>
      <c r="AI110" s="76"/>
      <c r="AJ110" s="53"/>
      <c r="AK110" s="69"/>
      <c r="AL110" s="76"/>
      <c r="AM110" s="53"/>
      <c r="AN110" s="69"/>
      <c r="AO110" s="76"/>
      <c r="AP110" s="53"/>
      <c r="AQ110" s="69"/>
      <c r="AR110" s="76"/>
      <c r="AS110" s="53"/>
      <c r="AT110" s="69"/>
      <c r="AU110" s="76"/>
      <c r="AV110" s="53"/>
      <c r="AW110" s="69"/>
      <c r="AX110" s="76"/>
      <c r="AY110" s="53"/>
      <c r="AZ110" s="69"/>
      <c r="BA110" s="76"/>
      <c r="BB110" s="53"/>
      <c r="BC110" s="69"/>
      <c r="BD110" s="76"/>
      <c r="BE110" s="53"/>
      <c r="BF110" s="69"/>
      <c r="BG110" s="76"/>
      <c r="BH110" s="53"/>
      <c r="BI110" s="69"/>
    </row>
    <row r="111" spans="1:61" s="77" customFormat="1" x14ac:dyDescent="0.25">
      <c r="A111" s="69"/>
      <c r="B111" s="76"/>
      <c r="C111" s="53"/>
      <c r="D111" s="69"/>
      <c r="E111" s="76"/>
      <c r="F111" s="53"/>
      <c r="G111" s="69"/>
      <c r="H111" s="76"/>
      <c r="I111" s="53"/>
      <c r="J111" s="69"/>
      <c r="K111" s="76"/>
      <c r="L111" s="53"/>
      <c r="M111" s="69"/>
      <c r="N111" s="76"/>
      <c r="O111" s="53"/>
      <c r="P111" s="69"/>
      <c r="Q111" s="76"/>
      <c r="R111" s="53"/>
      <c r="S111" s="69"/>
      <c r="T111" s="76"/>
      <c r="U111" s="53"/>
      <c r="V111" s="69"/>
      <c r="W111" s="76"/>
      <c r="X111" s="53"/>
      <c r="Y111" s="69"/>
      <c r="Z111" s="76"/>
      <c r="AA111" s="53"/>
      <c r="AB111" s="69"/>
      <c r="AC111" s="76"/>
      <c r="AD111" s="53"/>
      <c r="AE111" s="69"/>
      <c r="AF111" s="76"/>
      <c r="AG111" s="53"/>
      <c r="AH111" s="69"/>
      <c r="AI111" s="76"/>
      <c r="AJ111" s="53"/>
      <c r="AK111" s="69"/>
      <c r="AL111" s="76"/>
      <c r="AM111" s="53"/>
      <c r="AN111" s="69"/>
      <c r="AO111" s="76"/>
      <c r="AP111" s="53"/>
      <c r="AQ111" s="69"/>
      <c r="AR111" s="76"/>
      <c r="AS111" s="53"/>
      <c r="AT111" s="69"/>
      <c r="AU111" s="76"/>
      <c r="AV111" s="53"/>
      <c r="AW111" s="69"/>
      <c r="AX111" s="76"/>
      <c r="AY111" s="53"/>
      <c r="AZ111" s="69"/>
      <c r="BA111" s="76"/>
      <c r="BB111" s="53"/>
      <c r="BC111" s="69"/>
      <c r="BD111" s="76"/>
      <c r="BE111" s="53"/>
      <c r="BF111" s="69"/>
      <c r="BG111" s="76"/>
      <c r="BH111" s="53"/>
      <c r="BI111" s="69"/>
    </row>
    <row r="112" spans="1:61" s="77" customFormat="1" x14ac:dyDescent="0.25">
      <c r="A112" s="69"/>
      <c r="B112" s="76"/>
      <c r="C112" s="53"/>
      <c r="D112" s="69"/>
      <c r="E112" s="76"/>
      <c r="F112" s="53"/>
      <c r="G112" s="69"/>
      <c r="H112" s="76"/>
      <c r="I112" s="53"/>
      <c r="J112" s="69"/>
      <c r="K112" s="76"/>
      <c r="L112" s="53"/>
      <c r="M112" s="69"/>
      <c r="N112" s="76"/>
      <c r="O112" s="53"/>
      <c r="P112" s="69"/>
      <c r="Q112" s="76"/>
      <c r="R112" s="53"/>
      <c r="S112" s="69"/>
      <c r="T112" s="76"/>
      <c r="U112" s="53"/>
      <c r="V112" s="69"/>
      <c r="W112" s="76"/>
      <c r="X112" s="53"/>
      <c r="Y112" s="69"/>
      <c r="Z112" s="76"/>
      <c r="AA112" s="53"/>
      <c r="AB112" s="69"/>
      <c r="AC112" s="76"/>
      <c r="AD112" s="53"/>
      <c r="AE112" s="69"/>
      <c r="AF112" s="76"/>
      <c r="AG112" s="53"/>
      <c r="AH112" s="69"/>
      <c r="AI112" s="76"/>
      <c r="AJ112" s="53"/>
      <c r="AK112" s="69"/>
      <c r="AL112" s="76"/>
      <c r="AM112" s="53"/>
      <c r="AN112" s="69"/>
      <c r="AO112" s="76"/>
      <c r="AP112" s="53"/>
      <c r="AQ112" s="69"/>
      <c r="AR112" s="76"/>
      <c r="AS112" s="53"/>
      <c r="AT112" s="69"/>
      <c r="AU112" s="76"/>
      <c r="AV112" s="53"/>
      <c r="AW112" s="69"/>
      <c r="AX112" s="76"/>
      <c r="AY112" s="53"/>
      <c r="AZ112" s="69"/>
      <c r="BA112" s="76"/>
      <c r="BB112" s="53"/>
      <c r="BC112" s="69"/>
      <c r="BD112" s="76"/>
      <c r="BE112" s="53"/>
      <c r="BF112" s="69"/>
      <c r="BG112" s="76"/>
      <c r="BH112" s="53"/>
      <c r="BI112" s="69"/>
    </row>
    <row r="113" spans="1:61" s="77" customFormat="1" x14ac:dyDescent="0.25">
      <c r="A113" s="69"/>
      <c r="B113" s="76"/>
      <c r="C113" s="53"/>
      <c r="D113" s="69"/>
      <c r="E113" s="76"/>
      <c r="F113" s="53"/>
      <c r="G113" s="69"/>
      <c r="H113" s="76"/>
      <c r="I113" s="53"/>
      <c r="J113" s="69"/>
      <c r="K113" s="76"/>
      <c r="L113" s="53"/>
      <c r="M113" s="69"/>
      <c r="N113" s="76"/>
      <c r="O113" s="53"/>
      <c r="P113" s="69"/>
      <c r="Q113" s="76"/>
      <c r="R113" s="53"/>
      <c r="S113" s="69"/>
      <c r="T113" s="76"/>
      <c r="U113" s="53"/>
      <c r="V113" s="69"/>
      <c r="W113" s="76"/>
      <c r="X113" s="53"/>
      <c r="Y113" s="69"/>
      <c r="Z113" s="76"/>
      <c r="AA113" s="53"/>
      <c r="AB113" s="69"/>
      <c r="AC113" s="76"/>
      <c r="AD113" s="53"/>
      <c r="AE113" s="69"/>
      <c r="AF113" s="76"/>
      <c r="AG113" s="53"/>
      <c r="AH113" s="69"/>
      <c r="AI113" s="76"/>
      <c r="AJ113" s="53"/>
      <c r="AK113" s="69"/>
      <c r="AL113" s="76"/>
      <c r="AM113" s="53"/>
      <c r="AN113" s="69"/>
      <c r="AO113" s="76"/>
      <c r="AP113" s="53"/>
      <c r="AQ113" s="69"/>
      <c r="AR113" s="76"/>
      <c r="AS113" s="53"/>
      <c r="AT113" s="69"/>
      <c r="AU113" s="76"/>
      <c r="AV113" s="53"/>
      <c r="AW113" s="69"/>
      <c r="AX113" s="76"/>
      <c r="AY113" s="53"/>
      <c r="AZ113" s="69"/>
      <c r="BA113" s="76"/>
      <c r="BB113" s="53"/>
      <c r="BC113" s="69"/>
      <c r="BD113" s="76"/>
      <c r="BE113" s="53"/>
      <c r="BF113" s="69"/>
      <c r="BG113" s="76"/>
      <c r="BH113" s="53"/>
      <c r="BI113" s="69"/>
    </row>
    <row r="114" spans="1:61" s="77" customFormat="1" x14ac:dyDescent="0.25">
      <c r="A114" s="69"/>
      <c r="B114" s="76"/>
      <c r="C114" s="53"/>
      <c r="D114" s="69"/>
      <c r="E114" s="76"/>
      <c r="F114" s="53"/>
      <c r="G114" s="69"/>
      <c r="H114" s="76"/>
      <c r="I114" s="53"/>
      <c r="J114" s="69"/>
      <c r="K114" s="76"/>
      <c r="L114" s="53"/>
      <c r="M114" s="69"/>
      <c r="N114" s="76"/>
      <c r="O114" s="53"/>
      <c r="P114" s="69"/>
      <c r="Q114" s="76"/>
      <c r="R114" s="53"/>
      <c r="S114" s="69"/>
      <c r="T114" s="76"/>
      <c r="U114" s="53"/>
      <c r="V114" s="69"/>
      <c r="W114" s="76"/>
      <c r="X114" s="53"/>
      <c r="Y114" s="69"/>
      <c r="Z114" s="76"/>
      <c r="AA114" s="53"/>
      <c r="AB114" s="69"/>
      <c r="AC114" s="76"/>
      <c r="AD114" s="53"/>
      <c r="AE114" s="69"/>
      <c r="AF114" s="76"/>
      <c r="AG114" s="53"/>
      <c r="AH114" s="69"/>
      <c r="AI114" s="76"/>
      <c r="AJ114" s="53"/>
      <c r="AK114" s="69"/>
      <c r="AL114" s="76"/>
      <c r="AM114" s="53"/>
      <c r="AN114" s="69"/>
      <c r="AO114" s="76"/>
      <c r="AP114" s="53"/>
      <c r="AQ114" s="69"/>
      <c r="AR114" s="76"/>
      <c r="AS114" s="53"/>
      <c r="AT114" s="69"/>
      <c r="AU114" s="76"/>
      <c r="AV114" s="53"/>
      <c r="AW114" s="69"/>
      <c r="AX114" s="76"/>
      <c r="AY114" s="53"/>
      <c r="AZ114" s="69"/>
      <c r="BA114" s="76"/>
      <c r="BB114" s="53"/>
      <c r="BC114" s="69"/>
      <c r="BD114" s="76"/>
      <c r="BE114" s="53"/>
      <c r="BF114" s="69"/>
      <c r="BG114" s="76"/>
      <c r="BH114" s="53"/>
      <c r="BI114" s="69"/>
    </row>
    <row r="115" spans="1:61" customFormat="1" x14ac:dyDescent="0.25"/>
    <row r="116" spans="1:61" customFormat="1" ht="15" customHeight="1" x14ac:dyDescent="0.25"/>
    <row r="117" spans="1:61" customFormat="1" x14ac:dyDescent="0.25"/>
    <row r="118" spans="1:61" customFormat="1" x14ac:dyDescent="0.25"/>
    <row r="119" spans="1:61" customFormat="1" x14ac:dyDescent="0.25"/>
    <row r="120" spans="1:61" customFormat="1" x14ac:dyDescent="0.25"/>
    <row r="121" spans="1:61" customFormat="1" x14ac:dyDescent="0.25"/>
    <row r="122" spans="1:61" customFormat="1" x14ac:dyDescent="0.25"/>
    <row r="123" spans="1:61" customFormat="1" x14ac:dyDescent="0.25"/>
    <row r="124" spans="1:61" customFormat="1" x14ac:dyDescent="0.25"/>
    <row r="125" spans="1:61" customFormat="1" x14ac:dyDescent="0.25"/>
    <row r="126" spans="1:61" customFormat="1" x14ac:dyDescent="0.25"/>
    <row r="127" spans="1:61" customFormat="1" x14ac:dyDescent="0.25"/>
    <row r="128" spans="1:61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</sheetData>
  <mergeCells count="42">
    <mergeCell ref="W8:Y8"/>
    <mergeCell ref="H8:J8"/>
    <mergeCell ref="K8:M8"/>
    <mergeCell ref="N8:P8"/>
    <mergeCell ref="Q8:S8"/>
    <mergeCell ref="T8:V8"/>
    <mergeCell ref="AL13:AN13"/>
    <mergeCell ref="BD13:BF13"/>
    <mergeCell ref="BG13:BI13"/>
    <mergeCell ref="Z12:AH12"/>
    <mergeCell ref="AI12:AQ12"/>
    <mergeCell ref="AR12:AZ12"/>
    <mergeCell ref="AO13:AQ13"/>
    <mergeCell ref="AR13:AT13"/>
    <mergeCell ref="AU13:AW13"/>
    <mergeCell ref="AX13:AZ13"/>
    <mergeCell ref="AI13:AK13"/>
    <mergeCell ref="Z9:AC9"/>
    <mergeCell ref="H12:P12"/>
    <mergeCell ref="Q12:Y12"/>
    <mergeCell ref="E9:F9"/>
    <mergeCell ref="H9:K9"/>
    <mergeCell ref="L9:O9"/>
    <mergeCell ref="Q9:T9"/>
    <mergeCell ref="U9:X9"/>
    <mergeCell ref="H11:AH11"/>
    <mergeCell ref="A106:W106"/>
    <mergeCell ref="AI11:BI11"/>
    <mergeCell ref="E13:G13"/>
    <mergeCell ref="BA13:BC13"/>
    <mergeCell ref="N13:P13"/>
    <mergeCell ref="T13:V13"/>
    <mergeCell ref="W13:Y13"/>
    <mergeCell ref="Z13:AB13"/>
    <mergeCell ref="H13:J13"/>
    <mergeCell ref="K13:M13"/>
    <mergeCell ref="Q13:S13"/>
    <mergeCell ref="B11:G12"/>
    <mergeCell ref="B13:D13"/>
    <mergeCell ref="AC13:AE13"/>
    <mergeCell ref="AF13:AH13"/>
    <mergeCell ref="BA12:BI12"/>
  </mergeCells>
  <conditionalFormatting sqref="B110:B114 B107:B108 B98:B105 E98:E105 N98:N105 W98:W105 AF98:AF108 AO98:AO108 AX98:AX108 BG98:BG108">
    <cfRule type="expression" dxfId="39" priority="40">
      <formula>ABS(B98/C98)&gt;1.96</formula>
    </cfRule>
  </conditionalFormatting>
  <conditionalFormatting sqref="E110:E114 E107:E108">
    <cfRule type="expression" dxfId="38" priority="39">
      <formula>ABS(E107/F107)&gt;1.96</formula>
    </cfRule>
  </conditionalFormatting>
  <conditionalFormatting sqref="N110:N114 N107:N108">
    <cfRule type="expression" dxfId="37" priority="38">
      <formula>ABS(N107/O107)&gt;1.96</formula>
    </cfRule>
  </conditionalFormatting>
  <conditionalFormatting sqref="W110:W114 W107:W108">
    <cfRule type="expression" dxfId="36" priority="37">
      <formula>ABS(W107/X107)&gt;1.96</formula>
    </cfRule>
  </conditionalFormatting>
  <conditionalFormatting sqref="AF110:AF114">
    <cfRule type="expression" dxfId="35" priority="36">
      <formula>ABS(AF110/AG110)&gt;1.96</formula>
    </cfRule>
  </conditionalFormatting>
  <conditionalFormatting sqref="AO110:AO114">
    <cfRule type="expression" dxfId="34" priority="35">
      <formula>ABS(AO110/AP110)&gt;1.96</formula>
    </cfRule>
  </conditionalFormatting>
  <conditionalFormatting sqref="AX110:AX114">
    <cfRule type="expression" dxfId="33" priority="34">
      <formula>ABS(AX110/AY110)&gt;1.96</formula>
    </cfRule>
  </conditionalFormatting>
  <conditionalFormatting sqref="BG110:BG114">
    <cfRule type="expression" dxfId="32" priority="33">
      <formula>ABS(BG110/BH110)&gt;1.96</formula>
    </cfRule>
  </conditionalFormatting>
  <conditionalFormatting sqref="B16:B96">
    <cfRule type="expression" dxfId="31" priority="8">
      <formula>ABS(B16/C16)&gt;1.96</formula>
    </cfRule>
  </conditionalFormatting>
  <conditionalFormatting sqref="E16:E96">
    <cfRule type="expression" dxfId="30" priority="7">
      <formula>ABS(E16/F16)&gt;1.96</formula>
    </cfRule>
  </conditionalFormatting>
  <conditionalFormatting sqref="N16:N96">
    <cfRule type="expression" dxfId="29" priority="6">
      <formula>ABS(N16/O16)&gt;1.96</formula>
    </cfRule>
  </conditionalFormatting>
  <conditionalFormatting sqref="W16:W96">
    <cfRule type="expression" dxfId="28" priority="5">
      <formula>ABS(W16/X16)&gt;1.96</formula>
    </cfRule>
  </conditionalFormatting>
  <conditionalFormatting sqref="AF16:AF96">
    <cfRule type="expression" dxfId="27" priority="4">
      <formula>ABS(AF16/AG16)&gt;1.96</formula>
    </cfRule>
  </conditionalFormatting>
  <conditionalFormatting sqref="AO16:AO96">
    <cfRule type="expression" dxfId="26" priority="3">
      <formula>ABS(AO16/AP16)&gt;1.96</formula>
    </cfRule>
  </conditionalFormatting>
  <conditionalFormatting sqref="AX16:AX96">
    <cfRule type="expression" dxfId="25" priority="2">
      <formula>ABS(AX16/AY16)&gt;1.96</formula>
    </cfRule>
  </conditionalFormatting>
  <conditionalFormatting sqref="BG16:BG96">
    <cfRule type="expression" dxfId="24" priority="1">
      <formula>ABS(BG16/BH16)&gt;1.96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Z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</cols>
  <sheetData>
    <row r="1" spans="1:182" s="255" customFormat="1" x14ac:dyDescent="0.25">
      <c r="A1" s="256" t="s">
        <v>397</v>
      </c>
    </row>
    <row r="2" spans="1:182" s="255" customFormat="1" x14ac:dyDescent="0.25">
      <c r="A2" s="255" t="s">
        <v>398</v>
      </c>
      <c r="B2" s="255" t="s">
        <v>399</v>
      </c>
    </row>
    <row r="3" spans="1:182" s="255" customFormat="1" x14ac:dyDescent="0.25">
      <c r="A3" s="255" t="s">
        <v>400</v>
      </c>
    </row>
    <row r="4" spans="1:182" s="255" customFormat="1" x14ac:dyDescent="0.25">
      <c r="A4" s="256" t="s">
        <v>401</v>
      </c>
    </row>
    <row r="5" spans="1:182" s="255" customFormat="1" x14ac:dyDescent="0.25"/>
    <row r="6" spans="1:182" ht="13.5" customHeight="1" x14ac:dyDescent="0.25">
      <c r="A6" s="8" t="s">
        <v>307</v>
      </c>
      <c r="B6" s="40"/>
      <c r="C6" s="39"/>
      <c r="D6" s="39"/>
      <c r="E6" s="1"/>
      <c r="F6" s="1"/>
      <c r="G6" s="1"/>
      <c r="H6" s="1"/>
      <c r="K6" s="39"/>
      <c r="L6" s="5"/>
      <c r="M6" s="1"/>
      <c r="N6" s="1"/>
      <c r="Q6" s="39"/>
      <c r="R6" s="5"/>
      <c r="S6" s="1"/>
      <c r="T6" s="1"/>
      <c r="U6" s="1"/>
      <c r="V6" s="1"/>
      <c r="W6" s="39"/>
      <c r="X6" s="3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13.5" customHeight="1" x14ac:dyDescent="0.25">
      <c r="A7" s="15" t="s">
        <v>95</v>
      </c>
      <c r="B7" s="39"/>
      <c r="C7" s="39"/>
      <c r="D7" s="39"/>
      <c r="E7" s="1"/>
      <c r="F7" s="1"/>
      <c r="G7" s="1"/>
      <c r="H7" s="1"/>
      <c r="I7" s="1"/>
      <c r="J7" s="1"/>
      <c r="K7" s="39"/>
      <c r="L7" s="39"/>
      <c r="M7" s="1"/>
      <c r="N7" s="1"/>
      <c r="O7" s="1"/>
      <c r="P7" s="1"/>
      <c r="Q7" s="39"/>
      <c r="R7" s="39"/>
      <c r="S7" s="1"/>
      <c r="T7" s="1"/>
      <c r="U7" s="1"/>
      <c r="V7" s="1"/>
      <c r="W7" s="39"/>
      <c r="X7" s="39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13.5" customHeight="1" x14ac:dyDescent="0.25">
      <c r="A8" s="14" t="s">
        <v>3</v>
      </c>
      <c r="B8" s="1"/>
      <c r="C8" s="39"/>
      <c r="D8" s="39"/>
      <c r="E8" s="234"/>
      <c r="F8" s="234"/>
      <c r="G8" s="67"/>
      <c r="H8" s="67"/>
      <c r="I8" s="209"/>
      <c r="J8" s="209"/>
      <c r="K8" s="209"/>
      <c r="L8" s="209"/>
      <c r="M8" s="209"/>
      <c r="N8" s="67"/>
      <c r="O8" s="209"/>
      <c r="P8" s="209"/>
      <c r="Q8" s="209"/>
      <c r="R8" s="209"/>
      <c r="S8" s="209"/>
      <c r="T8" s="84"/>
      <c r="U8" s="208"/>
      <c r="V8" s="208"/>
      <c r="W8" s="208"/>
      <c r="X8" s="208"/>
      <c r="Y8" s="208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15.6" x14ac:dyDescent="0.25">
      <c r="A9" s="14"/>
      <c r="B9" s="1"/>
      <c r="C9" s="39"/>
      <c r="D9" s="39"/>
      <c r="E9" s="1"/>
      <c r="F9" s="1"/>
      <c r="G9" s="1"/>
      <c r="H9" s="1"/>
      <c r="I9" s="1"/>
      <c r="J9" s="1"/>
      <c r="K9" s="39"/>
      <c r="L9" s="39"/>
      <c r="M9" s="1"/>
      <c r="N9" s="1"/>
      <c r="O9" s="1"/>
      <c r="P9" s="1"/>
      <c r="Q9" s="39"/>
      <c r="R9" s="39"/>
      <c r="S9" s="1"/>
      <c r="T9" s="1"/>
      <c r="U9" s="1"/>
      <c r="V9" s="1"/>
      <c r="W9" s="39"/>
      <c r="X9" s="39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16.2" thickBot="1" x14ac:dyDescent="0.3">
      <c r="A10" s="1"/>
      <c r="B10" s="1"/>
      <c r="C10" s="39"/>
      <c r="D10" s="39"/>
      <c r="E10" s="1"/>
      <c r="F10" s="1"/>
      <c r="G10" s="1"/>
      <c r="H10" s="1"/>
      <c r="I10" s="1"/>
      <c r="J10" s="1"/>
      <c r="K10" s="39"/>
      <c r="L10" s="39"/>
      <c r="M10" s="1"/>
      <c r="N10" s="1"/>
      <c r="O10" s="1"/>
      <c r="P10" s="1"/>
      <c r="Q10" s="39"/>
      <c r="R10" s="39"/>
      <c r="S10" s="1"/>
      <c r="T10" s="1"/>
      <c r="U10" s="1"/>
      <c r="V10" s="1"/>
      <c r="W10" s="39"/>
      <c r="X10" s="39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12.75" customHeight="1" x14ac:dyDescent="0.25">
      <c r="A11" s="38"/>
      <c r="B11" s="249" t="s">
        <v>96</v>
      </c>
      <c r="C11" s="250"/>
      <c r="D11" s="250"/>
      <c r="E11" s="250"/>
      <c r="F11" s="250"/>
      <c r="G11" s="250"/>
      <c r="H11" s="249" t="s">
        <v>97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74.25" customHeight="1" x14ac:dyDescent="0.25">
      <c r="A12" s="37"/>
      <c r="B12" s="230" t="s">
        <v>131</v>
      </c>
      <c r="C12" s="231"/>
      <c r="D12" s="231"/>
      <c r="E12" s="231"/>
      <c r="F12" s="231"/>
      <c r="G12" s="232"/>
      <c r="H12" s="230" t="s">
        <v>115</v>
      </c>
      <c r="I12" s="231"/>
      <c r="J12" s="231"/>
      <c r="K12" s="231"/>
      <c r="L12" s="231"/>
      <c r="M12" s="232"/>
      <c r="N12" s="230" t="s">
        <v>116</v>
      </c>
      <c r="O12" s="231"/>
      <c r="P12" s="231"/>
      <c r="Q12" s="231"/>
      <c r="R12" s="231"/>
      <c r="S12" s="232"/>
      <c r="T12" s="230" t="s">
        <v>117</v>
      </c>
      <c r="U12" s="231"/>
      <c r="V12" s="231"/>
      <c r="W12" s="231"/>
      <c r="X12" s="231"/>
      <c r="Y12" s="233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67.5" customHeight="1" x14ac:dyDescent="0.25">
      <c r="A13" s="37"/>
      <c r="B13" s="227" t="s">
        <v>111</v>
      </c>
      <c r="C13" s="225"/>
      <c r="D13" s="226"/>
      <c r="E13" s="225" t="s">
        <v>94</v>
      </c>
      <c r="F13" s="225"/>
      <c r="G13" s="226"/>
      <c r="H13" s="227" t="s">
        <v>111</v>
      </c>
      <c r="I13" s="225"/>
      <c r="J13" s="226"/>
      <c r="K13" s="225" t="s">
        <v>94</v>
      </c>
      <c r="L13" s="225"/>
      <c r="M13" s="226"/>
      <c r="N13" s="227" t="s">
        <v>111</v>
      </c>
      <c r="O13" s="225"/>
      <c r="P13" s="226"/>
      <c r="Q13" s="225" t="s">
        <v>94</v>
      </c>
      <c r="R13" s="225"/>
      <c r="S13" s="226"/>
      <c r="T13" s="227" t="s">
        <v>111</v>
      </c>
      <c r="U13" s="225"/>
      <c r="V13" s="226"/>
      <c r="W13" s="225" t="s">
        <v>94</v>
      </c>
      <c r="X13" s="225"/>
      <c r="Y13" s="229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s="45" customFormat="1" ht="27" customHeight="1" x14ac:dyDescent="0.25">
      <c r="A14" s="36"/>
      <c r="B14" s="43" t="s">
        <v>54</v>
      </c>
      <c r="C14" s="63" t="s">
        <v>18</v>
      </c>
      <c r="D14" s="80"/>
      <c r="E14" s="43" t="s">
        <v>54</v>
      </c>
      <c r="F14" s="35" t="s">
        <v>18</v>
      </c>
      <c r="G14" s="81"/>
      <c r="H14" s="43" t="s">
        <v>98</v>
      </c>
      <c r="I14" s="35" t="s">
        <v>18</v>
      </c>
      <c r="J14" s="81"/>
      <c r="K14" s="43" t="s">
        <v>98</v>
      </c>
      <c r="L14" s="35" t="s">
        <v>18</v>
      </c>
      <c r="M14" s="81"/>
      <c r="N14" s="43" t="s">
        <v>98</v>
      </c>
      <c r="O14" s="35" t="s">
        <v>18</v>
      </c>
      <c r="P14" s="81"/>
      <c r="Q14" s="43" t="s">
        <v>98</v>
      </c>
      <c r="R14" s="35" t="s">
        <v>18</v>
      </c>
      <c r="S14" s="81"/>
      <c r="T14" s="43" t="s">
        <v>98</v>
      </c>
      <c r="U14" s="35" t="s">
        <v>18</v>
      </c>
      <c r="V14" s="81"/>
      <c r="W14" s="43" t="s">
        <v>98</v>
      </c>
      <c r="X14" s="35" t="s">
        <v>18</v>
      </c>
      <c r="Y14" s="82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</row>
    <row r="15" spans="1:182" s="1" customFormat="1" ht="13.5" customHeight="1" x14ac:dyDescent="0.25">
      <c r="A15" s="179" t="s">
        <v>385</v>
      </c>
      <c r="B15" s="163"/>
      <c r="C15" s="176"/>
      <c r="D15" s="177"/>
      <c r="E15" s="163"/>
      <c r="F15" s="167"/>
      <c r="G15" s="168"/>
      <c r="H15" s="163"/>
      <c r="I15" s="167"/>
      <c r="J15" s="168"/>
      <c r="K15" s="163"/>
      <c r="L15" s="167"/>
      <c r="M15" s="168"/>
      <c r="N15" s="163"/>
      <c r="O15" s="167"/>
      <c r="P15" s="168"/>
      <c r="Q15" s="163"/>
      <c r="R15" s="167"/>
      <c r="S15" s="168"/>
      <c r="T15" s="163"/>
      <c r="U15" s="167"/>
      <c r="V15" s="168"/>
      <c r="W15" s="163"/>
      <c r="X15" s="167"/>
      <c r="Y15" s="169"/>
    </row>
    <row r="16" spans="1:182" x14ac:dyDescent="0.25">
      <c r="A16" s="93" t="s">
        <v>309</v>
      </c>
      <c r="B16" s="50">
        <v>0.2408678093223425</v>
      </c>
      <c r="C16" s="52">
        <v>1.2932885534200002E-2</v>
      </c>
      <c r="D16" s="69" t="s">
        <v>22</v>
      </c>
      <c r="E16" s="50">
        <v>2.4543939386548999E-3</v>
      </c>
      <c r="F16" s="52">
        <v>1.3457061274707801E-2</v>
      </c>
      <c r="G16" s="69" t="s">
        <v>22</v>
      </c>
      <c r="H16" s="50">
        <v>1.491952188049434</v>
      </c>
      <c r="I16" s="52">
        <v>4.1002625628837538E-2</v>
      </c>
      <c r="J16" s="69" t="s">
        <v>22</v>
      </c>
      <c r="K16" s="50">
        <v>0.87111441015874769</v>
      </c>
      <c r="L16" s="52">
        <v>2.4845437300478411E-2</v>
      </c>
      <c r="M16" s="69" t="s">
        <v>22</v>
      </c>
      <c r="N16" s="50">
        <v>1.69934018288427</v>
      </c>
      <c r="O16" s="52">
        <v>4.8751644197038868E-2</v>
      </c>
      <c r="P16" s="69" t="s">
        <v>22</v>
      </c>
      <c r="Q16" s="50">
        <v>0.95409288452108032</v>
      </c>
      <c r="R16" s="52">
        <v>2.5840923438091436E-2</v>
      </c>
      <c r="S16" s="69" t="s">
        <v>22</v>
      </c>
      <c r="T16" s="50">
        <v>1.5118679567185589</v>
      </c>
      <c r="U16" s="52">
        <v>4.8696701872673963E-2</v>
      </c>
      <c r="V16" s="69" t="s">
        <v>22</v>
      </c>
      <c r="W16" s="50">
        <v>0.88703455581235302</v>
      </c>
      <c r="X16" s="52">
        <v>2.9167459107595044E-2</v>
      </c>
      <c r="Y16" s="70" t="s">
        <v>22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x14ac:dyDescent="0.25">
      <c r="A17" t="s">
        <v>310</v>
      </c>
      <c r="B17" s="50">
        <v>0.28971681114740078</v>
      </c>
      <c r="C17" s="52">
        <v>2.1959538480729388E-2</v>
      </c>
      <c r="D17" s="69" t="s">
        <v>22</v>
      </c>
      <c r="E17" s="50">
        <v>2.5244098423165402E-2</v>
      </c>
      <c r="F17" s="52">
        <v>2.2309459390832381E-2</v>
      </c>
      <c r="G17" s="69" t="s">
        <v>22</v>
      </c>
      <c r="H17" s="50">
        <v>1.4469983696945901</v>
      </c>
      <c r="I17" s="52">
        <v>6.8564178291533495E-2</v>
      </c>
      <c r="J17" s="69" t="s">
        <v>22</v>
      </c>
      <c r="K17" s="50">
        <v>0.98054967464110621</v>
      </c>
      <c r="L17" s="52">
        <v>5.2370615283012407E-2</v>
      </c>
      <c r="M17" s="69" t="s">
        <v>22</v>
      </c>
      <c r="N17" s="50">
        <v>1.510768851465224</v>
      </c>
      <c r="O17" s="52">
        <v>5.8065739483024646E-2</v>
      </c>
      <c r="P17" s="69" t="s">
        <v>22</v>
      </c>
      <c r="Q17" s="50">
        <v>1.013589091507705</v>
      </c>
      <c r="R17" s="52">
        <v>4.7818670887784492E-2</v>
      </c>
      <c r="S17" s="69" t="s">
        <v>22</v>
      </c>
      <c r="T17" s="50">
        <v>1.401813317887137</v>
      </c>
      <c r="U17" s="52">
        <v>7.6838290688735683E-2</v>
      </c>
      <c r="V17" s="69" t="s">
        <v>22</v>
      </c>
      <c r="W17" s="50">
        <v>0.98756778696065572</v>
      </c>
      <c r="X17" s="52">
        <v>4.9950464379486539E-2</v>
      </c>
      <c r="Y17" s="70" t="s">
        <v>22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x14ac:dyDescent="0.25">
      <c r="A18" t="s">
        <v>311</v>
      </c>
      <c r="B18" s="50">
        <v>0.14786939426715609</v>
      </c>
      <c r="C18" s="52">
        <v>1.4611866828162557E-2</v>
      </c>
      <c r="D18" s="69" t="s">
        <v>21</v>
      </c>
      <c r="E18" s="50">
        <v>-8.5591278769182697E-2</v>
      </c>
      <c r="F18" s="52">
        <v>1.1359700388991343E-2</v>
      </c>
      <c r="G18" s="69" t="s">
        <v>21</v>
      </c>
      <c r="H18" s="50">
        <v>1.3668780037282391</v>
      </c>
      <c r="I18" s="52">
        <v>5.8788717628925145E-2</v>
      </c>
      <c r="J18" s="69" t="s">
        <v>21</v>
      </c>
      <c r="K18" s="50">
        <v>0.76236932345441477</v>
      </c>
      <c r="L18" s="52">
        <v>3.1946275742328729E-2</v>
      </c>
      <c r="M18" s="69" t="s">
        <v>21</v>
      </c>
      <c r="N18" s="50">
        <v>1.538227404652412</v>
      </c>
      <c r="O18" s="52">
        <v>5.1407016122396197E-2</v>
      </c>
      <c r="P18" s="69" t="s">
        <v>21</v>
      </c>
      <c r="Q18" s="50">
        <v>0.9872252146414725</v>
      </c>
      <c r="R18" s="52">
        <v>2.5384543457114352E-2</v>
      </c>
      <c r="S18" s="69" t="s">
        <v>21</v>
      </c>
      <c r="T18" s="50">
        <v>1.542781823668987</v>
      </c>
      <c r="U18" s="52">
        <v>7.3159890086471627E-2</v>
      </c>
      <c r="V18" s="69" t="s">
        <v>21</v>
      </c>
      <c r="W18" s="50">
        <v>0.73023452795182031</v>
      </c>
      <c r="X18" s="52">
        <v>2.9607911074319478E-2</v>
      </c>
      <c r="Y18" s="70" t="s">
        <v>21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x14ac:dyDescent="0.25">
      <c r="A19" t="s">
        <v>312</v>
      </c>
      <c r="B19" s="50" t="s">
        <v>23</v>
      </c>
      <c r="C19" s="52" t="s">
        <v>23</v>
      </c>
      <c r="D19" s="69" t="s">
        <v>21</v>
      </c>
      <c r="E19" s="50" t="s">
        <v>23</v>
      </c>
      <c r="F19" s="52" t="s">
        <v>23</v>
      </c>
      <c r="G19" s="69" t="s">
        <v>21</v>
      </c>
      <c r="H19" s="50" t="s">
        <v>23</v>
      </c>
      <c r="I19" s="52" t="s">
        <v>23</v>
      </c>
      <c r="J19" s="69" t="s">
        <v>21</v>
      </c>
      <c r="K19" s="50" t="s">
        <v>23</v>
      </c>
      <c r="L19" s="52" t="s">
        <v>23</v>
      </c>
      <c r="M19" s="69" t="s">
        <v>21</v>
      </c>
      <c r="N19" s="50" t="s">
        <v>23</v>
      </c>
      <c r="O19" s="52" t="s">
        <v>23</v>
      </c>
      <c r="P19" s="69" t="s">
        <v>21</v>
      </c>
      <c r="Q19" s="50" t="s">
        <v>23</v>
      </c>
      <c r="R19" s="52" t="s">
        <v>23</v>
      </c>
      <c r="S19" s="69" t="s">
        <v>21</v>
      </c>
      <c r="T19" s="50" t="s">
        <v>23</v>
      </c>
      <c r="U19" s="52" t="s">
        <v>23</v>
      </c>
      <c r="V19" s="69" t="s">
        <v>21</v>
      </c>
      <c r="W19" s="50" t="s">
        <v>23</v>
      </c>
      <c r="X19" s="52" t="s">
        <v>23</v>
      </c>
      <c r="Y19" s="70" t="s">
        <v>21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x14ac:dyDescent="0.25">
      <c r="A20" t="s">
        <v>313</v>
      </c>
      <c r="B20" s="50">
        <v>0.25952592229344468</v>
      </c>
      <c r="C20" s="52">
        <v>1.7727975532994364E-2</v>
      </c>
      <c r="D20" s="69" t="s">
        <v>22</v>
      </c>
      <c r="E20" s="50">
        <v>-1.3705545888930099E-2</v>
      </c>
      <c r="F20" s="52">
        <v>1.4596727669813979E-2</v>
      </c>
      <c r="G20" s="69" t="s">
        <v>22</v>
      </c>
      <c r="H20" s="50">
        <v>1.454904430764981</v>
      </c>
      <c r="I20" s="52">
        <v>6.0230083479062627E-2</v>
      </c>
      <c r="J20" s="69" t="s">
        <v>22</v>
      </c>
      <c r="K20" s="50">
        <v>0.8932646059432352</v>
      </c>
      <c r="L20" s="52">
        <v>3.6342324523495763E-2</v>
      </c>
      <c r="M20" s="69" t="s">
        <v>22</v>
      </c>
      <c r="N20" s="50">
        <v>1.4620224358714511</v>
      </c>
      <c r="O20" s="52">
        <v>5.9758408372907745E-2</v>
      </c>
      <c r="P20" s="69" t="s">
        <v>22</v>
      </c>
      <c r="Q20" s="50">
        <v>0.93208801721566648</v>
      </c>
      <c r="R20" s="52">
        <v>3.7811507668576071E-2</v>
      </c>
      <c r="S20" s="69" t="s">
        <v>22</v>
      </c>
      <c r="T20" s="50">
        <v>1.467556707817206</v>
      </c>
      <c r="U20" s="52">
        <v>5.9665917194596206E-2</v>
      </c>
      <c r="V20" s="69" t="s">
        <v>22</v>
      </c>
      <c r="W20" s="50">
        <v>0.89098286405386862</v>
      </c>
      <c r="X20" s="52">
        <v>3.6588110352683813E-2</v>
      </c>
      <c r="Y20" s="70" t="s">
        <v>22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x14ac:dyDescent="0.25">
      <c r="A21" t="s">
        <v>314</v>
      </c>
      <c r="B21" s="50">
        <v>0.16490558739148611</v>
      </c>
      <c r="C21" s="52">
        <v>1.5364727245105977E-2</v>
      </c>
      <c r="D21" s="69" t="s">
        <v>22</v>
      </c>
      <c r="E21" s="50">
        <v>4.58649653034389E-2</v>
      </c>
      <c r="F21" s="52">
        <v>2.2444226583858577E-2</v>
      </c>
      <c r="G21" s="69" t="s">
        <v>22</v>
      </c>
      <c r="H21" s="50">
        <v>1.256271570865966</v>
      </c>
      <c r="I21" s="52">
        <v>5.9870173069212496E-2</v>
      </c>
      <c r="J21" s="69" t="s">
        <v>22</v>
      </c>
      <c r="K21" s="50">
        <v>0.96429228846822901</v>
      </c>
      <c r="L21" s="52">
        <v>5.1782568164786727E-2</v>
      </c>
      <c r="M21" s="69" t="s">
        <v>22</v>
      </c>
      <c r="N21" s="50">
        <v>1.1747031162185511</v>
      </c>
      <c r="O21" s="52">
        <v>5.4238229423064444E-2</v>
      </c>
      <c r="P21" s="69" t="s">
        <v>22</v>
      </c>
      <c r="Q21" s="50">
        <v>1.050784324811197</v>
      </c>
      <c r="R21" s="52">
        <v>5.9174533549177857E-2</v>
      </c>
      <c r="S21" s="69" t="s">
        <v>22</v>
      </c>
      <c r="T21" s="50">
        <v>1.2676781529848109</v>
      </c>
      <c r="U21" s="52">
        <v>5.8504900233824396E-2</v>
      </c>
      <c r="V21" s="69" t="s">
        <v>22</v>
      </c>
      <c r="W21" s="50">
        <v>0.97392723219842681</v>
      </c>
      <c r="X21" s="52">
        <v>4.7806282204431512E-2</v>
      </c>
      <c r="Y21" s="70" t="s">
        <v>22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x14ac:dyDescent="0.25">
      <c r="A22" t="s">
        <v>315</v>
      </c>
      <c r="B22" s="50">
        <v>0.18489337022205091</v>
      </c>
      <c r="C22" s="52">
        <v>1.2926576515268172E-2</v>
      </c>
      <c r="D22" s="69" t="s">
        <v>21</v>
      </c>
      <c r="E22" s="50">
        <v>-8.5509348544066999E-2</v>
      </c>
      <c r="F22" s="52">
        <v>1.5266151041834954E-2</v>
      </c>
      <c r="G22" s="69" t="s">
        <v>21</v>
      </c>
      <c r="H22" s="50">
        <v>1.270487859068919</v>
      </c>
      <c r="I22" s="52">
        <v>4.6210572975884309E-2</v>
      </c>
      <c r="J22" s="69" t="s">
        <v>21</v>
      </c>
      <c r="K22" s="50">
        <v>0.72527122034076952</v>
      </c>
      <c r="L22" s="52">
        <v>2.9082025095602728E-2</v>
      </c>
      <c r="M22" s="69" t="s">
        <v>21</v>
      </c>
      <c r="N22" s="50">
        <v>1.4997575908212959</v>
      </c>
      <c r="O22" s="52">
        <v>4.8926625406179994E-2</v>
      </c>
      <c r="P22" s="69" t="s">
        <v>21</v>
      </c>
      <c r="Q22" s="50">
        <v>0.81599153767472887</v>
      </c>
      <c r="R22" s="52">
        <v>2.6060104510819505E-2</v>
      </c>
      <c r="S22" s="69" t="s">
        <v>21</v>
      </c>
      <c r="T22" s="50">
        <v>1.370352128746146</v>
      </c>
      <c r="U22" s="52">
        <v>6.0184137310628251E-2</v>
      </c>
      <c r="V22" s="69" t="s">
        <v>21</v>
      </c>
      <c r="W22" s="50">
        <v>0.73621020667892856</v>
      </c>
      <c r="X22" s="52">
        <v>3.2200931012545383E-2</v>
      </c>
      <c r="Y22" s="70" t="s">
        <v>21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x14ac:dyDescent="0.25">
      <c r="A23" t="s">
        <v>316</v>
      </c>
      <c r="B23" s="50">
        <v>0.38485415587858879</v>
      </c>
      <c r="C23" s="52">
        <v>2.0479709983178253E-2</v>
      </c>
      <c r="D23" s="69" t="s">
        <v>21</v>
      </c>
      <c r="E23" s="50">
        <v>-1.2941352359012601E-2</v>
      </c>
      <c r="F23" s="52">
        <v>1.9726266730687298E-2</v>
      </c>
      <c r="G23" s="69" t="s">
        <v>21</v>
      </c>
      <c r="H23" s="50">
        <v>1.705224029998208</v>
      </c>
      <c r="I23" s="52">
        <v>0.1014778037044218</v>
      </c>
      <c r="J23" s="69" t="s">
        <v>21</v>
      </c>
      <c r="K23" s="50">
        <v>0.74675363036601305</v>
      </c>
      <c r="L23" s="52">
        <v>4.63338729356845E-2</v>
      </c>
      <c r="M23" s="69" t="s">
        <v>21</v>
      </c>
      <c r="N23" s="50">
        <v>1.851383012785899</v>
      </c>
      <c r="O23" s="52">
        <v>8.1690025585298948E-2</v>
      </c>
      <c r="P23" s="69" t="s">
        <v>21</v>
      </c>
      <c r="Q23" s="50">
        <v>0.88829590477703846</v>
      </c>
      <c r="R23" s="52">
        <v>3.1450383617668276E-2</v>
      </c>
      <c r="S23" s="69" t="s">
        <v>21</v>
      </c>
      <c r="T23" s="50">
        <v>1.645721965690474</v>
      </c>
      <c r="U23" s="52">
        <v>0.11315063810927002</v>
      </c>
      <c r="V23" s="69" t="s">
        <v>21</v>
      </c>
      <c r="W23" s="50">
        <v>0.84023970980146223</v>
      </c>
      <c r="X23" s="52">
        <v>5.0837084855672524E-2</v>
      </c>
      <c r="Y23" s="70" t="s">
        <v>21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x14ac:dyDescent="0.25">
      <c r="A24" t="s">
        <v>317</v>
      </c>
      <c r="B24" s="50">
        <v>0.22771173209895379</v>
      </c>
      <c r="C24" s="52">
        <v>1.3859031700860253E-2</v>
      </c>
      <c r="D24" s="69" t="s">
        <v>21</v>
      </c>
      <c r="E24" s="50">
        <v>-3.7790510267583503E-2</v>
      </c>
      <c r="F24" s="52">
        <v>1.8034451609901012E-2</v>
      </c>
      <c r="G24" s="69" t="s">
        <v>21</v>
      </c>
      <c r="H24" s="50">
        <v>1.4807884640073501</v>
      </c>
      <c r="I24" s="52">
        <v>6.4312607621180767E-2</v>
      </c>
      <c r="J24" s="69" t="s">
        <v>21</v>
      </c>
      <c r="K24" s="50">
        <v>0.80165220285199545</v>
      </c>
      <c r="L24" s="52">
        <v>4.1018073306738449E-2</v>
      </c>
      <c r="M24" s="69" t="s">
        <v>21</v>
      </c>
      <c r="N24" s="50">
        <v>1.712940831929608</v>
      </c>
      <c r="O24" s="52">
        <v>6.8152408360015043E-2</v>
      </c>
      <c r="P24" s="69" t="s">
        <v>21</v>
      </c>
      <c r="Q24" s="50">
        <v>0.86524291755605054</v>
      </c>
      <c r="R24" s="52">
        <v>3.8137154079510127E-2</v>
      </c>
      <c r="S24" s="69" t="s">
        <v>21</v>
      </c>
      <c r="T24" s="50">
        <v>1.4640521166841991</v>
      </c>
      <c r="U24" s="52">
        <v>6.5192595449593729E-2</v>
      </c>
      <c r="V24" s="69" t="s">
        <v>21</v>
      </c>
      <c r="W24" s="50">
        <v>0.79690461155021064</v>
      </c>
      <c r="X24" s="52">
        <v>3.9807346183746414E-2</v>
      </c>
      <c r="Y24" s="70" t="s">
        <v>21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x14ac:dyDescent="0.25">
      <c r="A25" t="s">
        <v>318</v>
      </c>
      <c r="B25" s="50">
        <v>0.3225958865868313</v>
      </c>
      <c r="C25" s="52">
        <v>1.6444831167116897E-2</v>
      </c>
      <c r="D25" s="69" t="s">
        <v>21</v>
      </c>
      <c r="E25" s="50">
        <v>1.1897968820163401E-2</v>
      </c>
      <c r="F25" s="52">
        <v>1.9329795764339051E-2</v>
      </c>
      <c r="G25" s="69" t="s">
        <v>21</v>
      </c>
      <c r="H25" s="50">
        <v>1.7124634031858139</v>
      </c>
      <c r="I25" s="52">
        <v>7.8787438015374009E-2</v>
      </c>
      <c r="J25" s="69" t="s">
        <v>21</v>
      </c>
      <c r="K25" s="50">
        <v>0.89018555665994736</v>
      </c>
      <c r="L25" s="52">
        <v>4.7326346815876975E-2</v>
      </c>
      <c r="M25" s="69" t="s">
        <v>21</v>
      </c>
      <c r="N25" s="50">
        <v>1.7786841605277059</v>
      </c>
      <c r="O25" s="52">
        <v>6.9592183528870921E-2</v>
      </c>
      <c r="P25" s="69" t="s">
        <v>21</v>
      </c>
      <c r="Q25" s="50">
        <v>0.82442925477748064</v>
      </c>
      <c r="R25" s="52">
        <v>3.9617044000008247E-2</v>
      </c>
      <c r="S25" s="69" t="s">
        <v>21</v>
      </c>
      <c r="T25" s="50">
        <v>1.713748009015815</v>
      </c>
      <c r="U25" s="52">
        <v>8.8664562563255167E-2</v>
      </c>
      <c r="V25" s="69" t="s">
        <v>21</v>
      </c>
      <c r="W25" s="50">
        <v>0.87108282663117742</v>
      </c>
      <c r="X25" s="52">
        <v>4.6901286864159793E-2</v>
      </c>
      <c r="Y25" s="70" t="s">
        <v>21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x14ac:dyDescent="0.25">
      <c r="A26" t="s">
        <v>319</v>
      </c>
      <c r="B26" s="50">
        <v>0.13337820724651619</v>
      </c>
      <c r="C26" s="52">
        <v>1.5030084950531344E-2</v>
      </c>
      <c r="D26" s="69" t="s">
        <v>22</v>
      </c>
      <c r="E26" s="50">
        <v>-1.9235838140480899E-2</v>
      </c>
      <c r="F26" s="52">
        <v>1.2990661209114681E-2</v>
      </c>
      <c r="G26" s="69" t="s">
        <v>22</v>
      </c>
      <c r="H26" s="50">
        <v>1.1397125527720271</v>
      </c>
      <c r="I26" s="52">
        <v>4.9173785269411997E-2</v>
      </c>
      <c r="J26" s="69" t="s">
        <v>22</v>
      </c>
      <c r="K26" s="50">
        <v>0.8837007984544345</v>
      </c>
      <c r="L26" s="52">
        <v>2.7060860371288215E-2</v>
      </c>
      <c r="M26" s="69" t="s">
        <v>22</v>
      </c>
      <c r="N26" s="50">
        <v>1.3044308887925351</v>
      </c>
      <c r="O26" s="52">
        <v>4.9773265147770696E-2</v>
      </c>
      <c r="P26" s="69" t="s">
        <v>22</v>
      </c>
      <c r="Q26" s="50">
        <v>1.005772132305067</v>
      </c>
      <c r="R26" s="52">
        <v>3.0275790959284916E-2</v>
      </c>
      <c r="S26" s="69" t="s">
        <v>22</v>
      </c>
      <c r="T26" s="50">
        <v>1.4515722184071671</v>
      </c>
      <c r="U26" s="52">
        <v>7.6172505922085895E-2</v>
      </c>
      <c r="V26" s="69" t="s">
        <v>22</v>
      </c>
      <c r="W26" s="50">
        <v>0.82280949869065523</v>
      </c>
      <c r="X26" s="52">
        <v>3.4252843737350949E-2</v>
      </c>
      <c r="Y26" s="70" t="s">
        <v>22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x14ac:dyDescent="0.25">
      <c r="A27" t="s">
        <v>320</v>
      </c>
      <c r="B27" s="50">
        <v>0.22644722044310331</v>
      </c>
      <c r="C27" s="52">
        <v>2.5819039656323199E-2</v>
      </c>
      <c r="D27" s="69" t="s">
        <v>29</v>
      </c>
      <c r="E27" s="50">
        <v>-2.9633409861025101E-2</v>
      </c>
      <c r="F27" s="52">
        <v>2.6705270570545944E-2</v>
      </c>
      <c r="G27" s="69" t="s">
        <v>29</v>
      </c>
      <c r="H27" s="50">
        <v>1.4794226649065001</v>
      </c>
      <c r="I27" s="52">
        <v>0.10013306823333408</v>
      </c>
      <c r="J27" s="69" t="s">
        <v>29</v>
      </c>
      <c r="K27" s="50">
        <v>0.89370043239033037</v>
      </c>
      <c r="L27" s="52">
        <v>6.3356544894731803E-2</v>
      </c>
      <c r="M27" s="69" t="s">
        <v>29</v>
      </c>
      <c r="N27" s="50">
        <v>1.5629157422815889</v>
      </c>
      <c r="O27" s="52">
        <v>8.3956504414275587E-2</v>
      </c>
      <c r="P27" s="69" t="s">
        <v>29</v>
      </c>
      <c r="Q27" s="50">
        <v>1.1109942031922939</v>
      </c>
      <c r="R27" s="52">
        <v>7.0620712927089477E-2</v>
      </c>
      <c r="S27" s="69" t="s">
        <v>29</v>
      </c>
      <c r="T27" s="50">
        <v>1.463201438315918</v>
      </c>
      <c r="U27" s="52">
        <v>0.10640254132803656</v>
      </c>
      <c r="V27" s="69" t="s">
        <v>29</v>
      </c>
      <c r="W27" s="50">
        <v>0.84051801681411709</v>
      </c>
      <c r="X27" s="52">
        <v>7.1405498738809886E-2</v>
      </c>
      <c r="Y27" s="70" t="s">
        <v>29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x14ac:dyDescent="0.25">
      <c r="A28" t="s">
        <v>321</v>
      </c>
      <c r="B28" s="50">
        <v>0.22797073189657921</v>
      </c>
      <c r="C28" s="52">
        <v>1.5638444803306978E-2</v>
      </c>
      <c r="D28" s="69" t="s">
        <v>21</v>
      </c>
      <c r="E28" s="50">
        <v>9.1894481755189997E-3</v>
      </c>
      <c r="F28" s="52">
        <v>1.3742488045124261E-2</v>
      </c>
      <c r="G28" s="69" t="s">
        <v>21</v>
      </c>
      <c r="H28" s="50">
        <v>1.427796802662695</v>
      </c>
      <c r="I28" s="52">
        <v>5.9729655445725949E-2</v>
      </c>
      <c r="J28" s="69" t="s">
        <v>21</v>
      </c>
      <c r="K28" s="50">
        <v>0.90173315052661218</v>
      </c>
      <c r="L28" s="52">
        <v>4.0733066202672155E-2</v>
      </c>
      <c r="M28" s="69" t="s">
        <v>21</v>
      </c>
      <c r="N28" s="50">
        <v>1.5005305412269829</v>
      </c>
      <c r="O28" s="52">
        <v>6.9026649471355145E-2</v>
      </c>
      <c r="P28" s="69" t="s">
        <v>21</v>
      </c>
      <c r="Q28" s="50">
        <v>0.87849359376611624</v>
      </c>
      <c r="R28" s="52">
        <v>3.6591000110433605E-2</v>
      </c>
      <c r="S28" s="69" t="s">
        <v>21</v>
      </c>
      <c r="T28" s="50">
        <v>1.516241382369526</v>
      </c>
      <c r="U28" s="52">
        <v>7.3460647988937547E-2</v>
      </c>
      <c r="V28" s="69" t="s">
        <v>21</v>
      </c>
      <c r="W28" s="50">
        <v>0.94711365721996399</v>
      </c>
      <c r="X28" s="52">
        <v>4.8558202932490309E-2</v>
      </c>
      <c r="Y28" s="70" t="s">
        <v>21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x14ac:dyDescent="0.25">
      <c r="A29" t="s">
        <v>322</v>
      </c>
      <c r="B29" s="50">
        <v>0.27573649314875442</v>
      </c>
      <c r="C29" s="52">
        <v>1.8181340528787105E-2</v>
      </c>
      <c r="D29" s="69" t="s">
        <v>21</v>
      </c>
      <c r="E29" s="50">
        <v>-2.9381265151693999E-3</v>
      </c>
      <c r="F29" s="52">
        <v>1.7269585445216267E-2</v>
      </c>
      <c r="G29" s="69" t="s">
        <v>21</v>
      </c>
      <c r="H29" s="50">
        <v>1.416785422115731</v>
      </c>
      <c r="I29" s="52">
        <v>6.530121998216841E-2</v>
      </c>
      <c r="J29" s="69" t="s">
        <v>21</v>
      </c>
      <c r="K29" s="50">
        <v>0.81665774028521676</v>
      </c>
      <c r="L29" s="52">
        <v>3.3606192903716622E-2</v>
      </c>
      <c r="M29" s="69" t="s">
        <v>21</v>
      </c>
      <c r="N29" s="50">
        <v>1.693395187406169</v>
      </c>
      <c r="O29" s="52">
        <v>8.4221582391848293E-2</v>
      </c>
      <c r="P29" s="69" t="s">
        <v>21</v>
      </c>
      <c r="Q29" s="50">
        <v>0.92596124698490956</v>
      </c>
      <c r="R29" s="52">
        <v>4.4485977469510461E-2</v>
      </c>
      <c r="S29" s="69" t="s">
        <v>21</v>
      </c>
      <c r="T29" s="50">
        <v>1.589845411448694</v>
      </c>
      <c r="U29" s="52">
        <v>7.8487873927222285E-2</v>
      </c>
      <c r="V29" s="69" t="s">
        <v>21</v>
      </c>
      <c r="W29" s="50">
        <v>0.80983278902709566</v>
      </c>
      <c r="X29" s="52">
        <v>3.7368339471549231E-2</v>
      </c>
      <c r="Y29" s="70" t="s">
        <v>21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x14ac:dyDescent="0.25">
      <c r="A30" t="s">
        <v>323</v>
      </c>
      <c r="B30" s="50">
        <v>0.27702086799814829</v>
      </c>
      <c r="C30" s="52">
        <v>3.236404320288469E-2</v>
      </c>
      <c r="D30" s="69" t="s">
        <v>22</v>
      </c>
      <c r="E30" s="50">
        <v>-1.14080159710097E-2</v>
      </c>
      <c r="F30" s="52">
        <v>3.0314175680600561E-2</v>
      </c>
      <c r="G30" s="69" t="s">
        <v>22</v>
      </c>
      <c r="H30" s="50">
        <v>1.439897429169003</v>
      </c>
      <c r="I30" s="52">
        <v>8.168439630994144E-2</v>
      </c>
      <c r="J30" s="69" t="s">
        <v>22</v>
      </c>
      <c r="K30" s="50">
        <v>0.97092432473136314</v>
      </c>
      <c r="L30" s="52">
        <v>5.8584964129555536E-2</v>
      </c>
      <c r="M30" s="69" t="s">
        <v>22</v>
      </c>
      <c r="N30" s="50">
        <v>1.421021641882211</v>
      </c>
      <c r="O30" s="52">
        <v>7.0543732341972545E-2</v>
      </c>
      <c r="P30" s="69" t="s">
        <v>22</v>
      </c>
      <c r="Q30" s="50">
        <v>0.94646238892208956</v>
      </c>
      <c r="R30" s="52">
        <v>4.9207774093233979E-2</v>
      </c>
      <c r="S30" s="69" t="s">
        <v>22</v>
      </c>
      <c r="T30" s="50">
        <v>1.332972067343388</v>
      </c>
      <c r="U30" s="52">
        <v>7.2970796640500116E-2</v>
      </c>
      <c r="V30" s="69" t="s">
        <v>22</v>
      </c>
      <c r="W30" s="50">
        <v>1.004350690694289</v>
      </c>
      <c r="X30" s="52">
        <v>6.0077565329467147E-2</v>
      </c>
      <c r="Y30" s="70" t="s">
        <v>22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x14ac:dyDescent="0.25">
      <c r="A31" t="s">
        <v>324</v>
      </c>
      <c r="B31" s="50">
        <v>0.23358622577455959</v>
      </c>
      <c r="C31" s="52">
        <v>1.6039146343363158E-2</v>
      </c>
      <c r="D31" s="69" t="s">
        <v>21</v>
      </c>
      <c r="E31" s="50">
        <v>-2.6032286073775598E-2</v>
      </c>
      <c r="F31" s="52">
        <v>1.6156942757187685E-2</v>
      </c>
      <c r="G31" s="69" t="s">
        <v>21</v>
      </c>
      <c r="H31" s="50">
        <v>1.6988677011367559</v>
      </c>
      <c r="I31" s="52">
        <v>7.60263522684613E-2</v>
      </c>
      <c r="J31" s="69" t="s">
        <v>21</v>
      </c>
      <c r="K31" s="50">
        <v>0.77827007533949388</v>
      </c>
      <c r="L31" s="52">
        <v>2.8726528197367936E-2</v>
      </c>
      <c r="M31" s="69" t="s">
        <v>21</v>
      </c>
      <c r="N31" s="50">
        <v>1.671761394392727</v>
      </c>
      <c r="O31" s="52">
        <v>6.8588329039123916E-2</v>
      </c>
      <c r="P31" s="69" t="s">
        <v>21</v>
      </c>
      <c r="Q31" s="50">
        <v>0.86735226125762255</v>
      </c>
      <c r="R31" s="52">
        <v>3.1896689296083441E-2</v>
      </c>
      <c r="S31" s="69" t="s">
        <v>21</v>
      </c>
      <c r="T31" s="50">
        <v>1.708996583985624</v>
      </c>
      <c r="U31" s="52">
        <v>9.960755475142509E-2</v>
      </c>
      <c r="V31" s="69" t="s">
        <v>21</v>
      </c>
      <c r="W31" s="50">
        <v>0.82402312872465644</v>
      </c>
      <c r="X31" s="52">
        <v>4.5718862161073785E-2</v>
      </c>
      <c r="Y31" s="70" t="s">
        <v>21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x14ac:dyDescent="0.25">
      <c r="A32" t="s">
        <v>325</v>
      </c>
      <c r="B32" s="50" t="s">
        <v>23</v>
      </c>
      <c r="C32" s="52" t="s">
        <v>23</v>
      </c>
      <c r="D32" s="69" t="s">
        <v>21</v>
      </c>
      <c r="E32" s="50" t="s">
        <v>23</v>
      </c>
      <c r="F32" s="52" t="s">
        <v>23</v>
      </c>
      <c r="G32" s="69" t="s">
        <v>21</v>
      </c>
      <c r="H32" s="50" t="s">
        <v>23</v>
      </c>
      <c r="I32" s="52" t="s">
        <v>23</v>
      </c>
      <c r="J32" s="69" t="s">
        <v>21</v>
      </c>
      <c r="K32" s="50" t="s">
        <v>23</v>
      </c>
      <c r="L32" s="52" t="s">
        <v>23</v>
      </c>
      <c r="M32" s="69" t="s">
        <v>21</v>
      </c>
      <c r="N32" s="50" t="s">
        <v>23</v>
      </c>
      <c r="O32" s="52" t="s">
        <v>23</v>
      </c>
      <c r="P32" s="69" t="s">
        <v>21</v>
      </c>
      <c r="Q32" s="50" t="s">
        <v>23</v>
      </c>
      <c r="R32" s="52" t="s">
        <v>23</v>
      </c>
      <c r="S32" s="69" t="s">
        <v>21</v>
      </c>
      <c r="T32" s="50" t="s">
        <v>23</v>
      </c>
      <c r="U32" s="52" t="s">
        <v>23</v>
      </c>
      <c r="V32" s="69" t="s">
        <v>21</v>
      </c>
      <c r="W32" s="50" t="s">
        <v>23</v>
      </c>
      <c r="X32" s="52" t="s">
        <v>23</v>
      </c>
      <c r="Y32" s="70" t="s">
        <v>21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1:182" x14ac:dyDescent="0.25">
      <c r="A33" t="s">
        <v>326</v>
      </c>
      <c r="B33" s="50">
        <v>0.22639573706815319</v>
      </c>
      <c r="C33" s="52">
        <v>1.5474136903955835E-2</v>
      </c>
      <c r="D33" s="69" t="s">
        <v>22</v>
      </c>
      <c r="E33" s="50">
        <v>-8.7931031017042995E-3</v>
      </c>
      <c r="F33" s="52">
        <v>1.6894455920579986E-2</v>
      </c>
      <c r="G33" s="69" t="s">
        <v>22</v>
      </c>
      <c r="H33" s="50">
        <v>1.677088034480902</v>
      </c>
      <c r="I33" s="52">
        <v>9.1868561802511017E-2</v>
      </c>
      <c r="J33" s="69" t="s">
        <v>22</v>
      </c>
      <c r="K33" s="50">
        <v>0.86278377568650055</v>
      </c>
      <c r="L33" s="52">
        <v>3.7586604005037133E-2</v>
      </c>
      <c r="M33" s="69" t="s">
        <v>22</v>
      </c>
      <c r="N33" s="50">
        <v>1.5168847638190539</v>
      </c>
      <c r="O33" s="52">
        <v>5.4503139871367234E-2</v>
      </c>
      <c r="P33" s="69" t="s">
        <v>22</v>
      </c>
      <c r="Q33" s="50">
        <v>0.91773069676771157</v>
      </c>
      <c r="R33" s="52">
        <v>3.338991882566314E-2</v>
      </c>
      <c r="S33" s="69" t="s">
        <v>22</v>
      </c>
      <c r="T33" s="50">
        <v>1.634697267643914</v>
      </c>
      <c r="U33" s="52">
        <v>0.10233857703051506</v>
      </c>
      <c r="V33" s="69" t="s">
        <v>22</v>
      </c>
      <c r="W33" s="50">
        <v>0.76769456671106284</v>
      </c>
      <c r="X33" s="52">
        <v>4.3469711130415027E-2</v>
      </c>
      <c r="Y33" s="70" t="s">
        <v>22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1:182" x14ac:dyDescent="0.25">
      <c r="A34" t="s">
        <v>327</v>
      </c>
      <c r="B34" s="50">
        <v>0.30036839842940488</v>
      </c>
      <c r="C34" s="52">
        <v>1.323678032792526E-2</v>
      </c>
      <c r="D34" s="69" t="s">
        <v>21</v>
      </c>
      <c r="E34" s="50">
        <v>1.5999658736123801E-2</v>
      </c>
      <c r="F34" s="52">
        <v>1.6244637435264789E-2</v>
      </c>
      <c r="G34" s="69" t="s">
        <v>21</v>
      </c>
      <c r="H34" s="50">
        <v>1.5064982564612359</v>
      </c>
      <c r="I34" s="52">
        <v>6.1109987258969815E-2</v>
      </c>
      <c r="J34" s="69" t="s">
        <v>21</v>
      </c>
      <c r="K34" s="50">
        <v>0.88416711766347589</v>
      </c>
      <c r="L34" s="52">
        <v>4.1610028728930291E-2</v>
      </c>
      <c r="M34" s="69" t="s">
        <v>21</v>
      </c>
      <c r="N34" s="50">
        <v>1.6978461487211189</v>
      </c>
      <c r="O34" s="52">
        <v>5.834739902569154E-2</v>
      </c>
      <c r="P34" s="69" t="s">
        <v>21</v>
      </c>
      <c r="Q34" s="50">
        <v>0.91037125249945805</v>
      </c>
      <c r="R34" s="52">
        <v>3.1579254310886803E-2</v>
      </c>
      <c r="S34" s="69" t="s">
        <v>21</v>
      </c>
      <c r="T34" s="50">
        <v>1.5652660837885279</v>
      </c>
      <c r="U34" s="52">
        <v>6.829926288071532E-2</v>
      </c>
      <c r="V34" s="69" t="s">
        <v>21</v>
      </c>
      <c r="W34" s="50">
        <v>0.92236022789351191</v>
      </c>
      <c r="X34" s="52">
        <v>5.0282942879053029E-2</v>
      </c>
      <c r="Y34" s="70" t="s">
        <v>21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1:182" x14ac:dyDescent="0.25">
      <c r="A35" t="s">
        <v>328</v>
      </c>
      <c r="B35" s="50">
        <v>0.27942242586149679</v>
      </c>
      <c r="C35" s="52">
        <v>1.2087505984248204E-2</v>
      </c>
      <c r="D35" s="69" t="s">
        <v>21</v>
      </c>
      <c r="E35" s="50">
        <v>4.1111212598483798E-2</v>
      </c>
      <c r="F35" s="52">
        <v>1.1524240815740501E-2</v>
      </c>
      <c r="G35" s="69" t="s">
        <v>21</v>
      </c>
      <c r="H35" s="50">
        <v>1.4262739375657121</v>
      </c>
      <c r="I35" s="52">
        <v>6.1553853738851548E-2</v>
      </c>
      <c r="J35" s="69" t="s">
        <v>21</v>
      </c>
      <c r="K35" s="50">
        <v>0.94291214535603385</v>
      </c>
      <c r="L35" s="52">
        <v>2.7461791204333969E-2</v>
      </c>
      <c r="M35" s="69" t="s">
        <v>21</v>
      </c>
      <c r="N35" s="50">
        <v>1.2785412360033399</v>
      </c>
      <c r="O35" s="52">
        <v>4.3405794779568158E-2</v>
      </c>
      <c r="P35" s="69" t="s">
        <v>21</v>
      </c>
      <c r="Q35" s="50">
        <v>1.1213172200500869</v>
      </c>
      <c r="R35" s="52">
        <v>2.8013376468542382E-2</v>
      </c>
      <c r="S35" s="69" t="s">
        <v>21</v>
      </c>
      <c r="T35" s="50">
        <v>1.495624299632037</v>
      </c>
      <c r="U35" s="52">
        <v>5.6991796188855033E-2</v>
      </c>
      <c r="V35" s="69" t="s">
        <v>21</v>
      </c>
      <c r="W35" s="50">
        <v>0.87380945379453057</v>
      </c>
      <c r="X35" s="52">
        <v>3.2190610824367673E-2</v>
      </c>
      <c r="Y35" s="70" t="s">
        <v>21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1:182" x14ac:dyDescent="0.25">
      <c r="A36" t="s">
        <v>329</v>
      </c>
      <c r="B36" s="50">
        <v>0.18828031162749981</v>
      </c>
      <c r="C36" s="52">
        <v>1.8128024901824361E-2</v>
      </c>
      <c r="D36" s="69" t="s">
        <v>21</v>
      </c>
      <c r="E36" s="50">
        <v>-1.3880476181676701E-2</v>
      </c>
      <c r="F36" s="52">
        <v>1.7011739624041528E-2</v>
      </c>
      <c r="G36" s="69" t="s">
        <v>21</v>
      </c>
      <c r="H36" s="50">
        <v>1.300228271534386</v>
      </c>
      <c r="I36" s="52">
        <v>6.97227518067879E-2</v>
      </c>
      <c r="J36" s="69" t="s">
        <v>21</v>
      </c>
      <c r="K36" s="50">
        <v>0.95354608517123018</v>
      </c>
      <c r="L36" s="52">
        <v>4.5630312977401374E-2</v>
      </c>
      <c r="M36" s="69" t="s">
        <v>21</v>
      </c>
      <c r="N36" s="50">
        <v>1.490918374570724</v>
      </c>
      <c r="O36" s="52">
        <v>6.4967579409154624E-2</v>
      </c>
      <c r="P36" s="69" t="s">
        <v>21</v>
      </c>
      <c r="Q36" s="50">
        <v>0.88577835183467479</v>
      </c>
      <c r="R36" s="52">
        <v>4.5045488286160958E-2</v>
      </c>
      <c r="S36" s="69" t="s">
        <v>21</v>
      </c>
      <c r="T36" s="50">
        <v>1.3173304896829809</v>
      </c>
      <c r="U36" s="52">
        <v>6.4052570140255199E-2</v>
      </c>
      <c r="V36" s="69" t="s">
        <v>21</v>
      </c>
      <c r="W36" s="50">
        <v>0.94005830624730746</v>
      </c>
      <c r="X36" s="52">
        <v>4.3165924041127804E-2</v>
      </c>
      <c r="Y36" s="70" t="s">
        <v>21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1:182" x14ac:dyDescent="0.25">
      <c r="A37" t="s">
        <v>330</v>
      </c>
      <c r="B37" s="50">
        <v>0.20755972673930201</v>
      </c>
      <c r="C37" s="52">
        <v>1.5256332203350419E-2</v>
      </c>
      <c r="D37" s="69" t="s">
        <v>21</v>
      </c>
      <c r="E37" s="50">
        <v>-3.5534672927648003E-2</v>
      </c>
      <c r="F37" s="52">
        <v>1.8482401618774319E-2</v>
      </c>
      <c r="G37" s="69" t="s">
        <v>21</v>
      </c>
      <c r="H37" s="50">
        <v>1.319614362349284</v>
      </c>
      <c r="I37" s="52">
        <v>4.6826878021848872E-2</v>
      </c>
      <c r="J37" s="69" t="s">
        <v>21</v>
      </c>
      <c r="K37" s="50">
        <v>0.91022911843933496</v>
      </c>
      <c r="L37" s="52">
        <v>3.088103498267649E-2</v>
      </c>
      <c r="M37" s="69" t="s">
        <v>21</v>
      </c>
      <c r="N37" s="50">
        <v>1.1921491653631979</v>
      </c>
      <c r="O37" s="52">
        <v>3.7607111710447005E-2</v>
      </c>
      <c r="P37" s="69" t="s">
        <v>21</v>
      </c>
      <c r="Q37" s="50">
        <v>1.0342337004068241</v>
      </c>
      <c r="R37" s="52">
        <v>3.2437428126910403E-2</v>
      </c>
      <c r="S37" s="69" t="s">
        <v>21</v>
      </c>
      <c r="T37" s="50">
        <v>1.2647631748918531</v>
      </c>
      <c r="U37" s="52">
        <v>4.4696668397069046E-2</v>
      </c>
      <c r="V37" s="69" t="s">
        <v>21</v>
      </c>
      <c r="W37" s="50">
        <v>0.88630334975199221</v>
      </c>
      <c r="X37" s="52">
        <v>3.5340373045735105E-2</v>
      </c>
      <c r="Y37" s="70" t="s">
        <v>21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  <row r="38" spans="1:182" x14ac:dyDescent="0.25">
      <c r="A38" t="s">
        <v>331</v>
      </c>
      <c r="B38" s="50">
        <v>0.28335811775162362</v>
      </c>
      <c r="C38" s="52">
        <v>1.6289879225264411E-2</v>
      </c>
      <c r="D38" s="69" t="s">
        <v>21</v>
      </c>
      <c r="E38" s="50">
        <v>-1.42876801198338E-2</v>
      </c>
      <c r="F38" s="52">
        <v>1.7206373930037558E-2</v>
      </c>
      <c r="G38" s="69" t="s">
        <v>21</v>
      </c>
      <c r="H38" s="50">
        <v>1.568775429270246</v>
      </c>
      <c r="I38" s="52">
        <v>6.9645040050962073E-2</v>
      </c>
      <c r="J38" s="69" t="s">
        <v>21</v>
      </c>
      <c r="K38" s="50">
        <v>0.82088811174931975</v>
      </c>
      <c r="L38" s="52">
        <v>3.7934105758334946E-2</v>
      </c>
      <c r="M38" s="69" t="s">
        <v>21</v>
      </c>
      <c r="N38" s="50">
        <v>1.6260956293263999</v>
      </c>
      <c r="O38" s="52">
        <v>5.6805949922876402E-2</v>
      </c>
      <c r="P38" s="69" t="s">
        <v>21</v>
      </c>
      <c r="Q38" s="50">
        <v>0.96900187744272004</v>
      </c>
      <c r="R38" s="52">
        <v>3.459859033882709E-2</v>
      </c>
      <c r="S38" s="69" t="s">
        <v>21</v>
      </c>
      <c r="T38" s="50">
        <v>1.6049907482919721</v>
      </c>
      <c r="U38" s="52">
        <v>8.0157774296471543E-2</v>
      </c>
      <c r="V38" s="69" t="s">
        <v>21</v>
      </c>
      <c r="W38" s="50">
        <v>0.8991452282617286</v>
      </c>
      <c r="X38" s="52">
        <v>4.1252516192761463E-2</v>
      </c>
      <c r="Y38" s="70" t="s">
        <v>21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</row>
    <row r="39" spans="1:182" x14ac:dyDescent="0.25">
      <c r="A39" t="s">
        <v>332</v>
      </c>
      <c r="B39" s="50">
        <v>0.2117580986397227</v>
      </c>
      <c r="C39" s="52">
        <v>2.0473717255465238E-2</v>
      </c>
      <c r="D39" s="69" t="s">
        <v>29</v>
      </c>
      <c r="E39" s="50">
        <v>4.0911576280145197E-2</v>
      </c>
      <c r="F39" s="52">
        <v>2.0816688226612163E-2</v>
      </c>
      <c r="G39" s="69" t="s">
        <v>29</v>
      </c>
      <c r="H39" s="50">
        <v>1.312438873837193</v>
      </c>
      <c r="I39" s="52">
        <v>5.8486581199625576E-2</v>
      </c>
      <c r="J39" s="69" t="s">
        <v>29</v>
      </c>
      <c r="K39" s="50">
        <v>0.97047031087834468</v>
      </c>
      <c r="L39" s="52">
        <v>5.1723732409039165E-2</v>
      </c>
      <c r="M39" s="69" t="s">
        <v>29</v>
      </c>
      <c r="N39" s="50">
        <v>1.3440853662259351</v>
      </c>
      <c r="O39" s="52">
        <v>7.1377954667935423E-2</v>
      </c>
      <c r="P39" s="69" t="s">
        <v>29</v>
      </c>
      <c r="Q39" s="50">
        <v>1.0690641603778619</v>
      </c>
      <c r="R39" s="52">
        <v>6.6224554144044753E-2</v>
      </c>
      <c r="S39" s="69" t="s">
        <v>29</v>
      </c>
      <c r="T39" s="50">
        <v>1.2548774159818239</v>
      </c>
      <c r="U39" s="52">
        <v>6.3200377421404108E-2</v>
      </c>
      <c r="V39" s="69" t="s">
        <v>29</v>
      </c>
      <c r="W39" s="50">
        <v>0.9308320882179284</v>
      </c>
      <c r="X39" s="52">
        <v>5.2544095064646454E-2</v>
      </c>
      <c r="Y39" s="70" t="s">
        <v>29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</row>
    <row r="40" spans="1:182" x14ac:dyDescent="0.25">
      <c r="A40" t="s">
        <v>388</v>
      </c>
      <c r="B40" s="50">
        <v>0.29292790836251359</v>
      </c>
      <c r="C40" s="52">
        <v>2.2121646563798131E-2</v>
      </c>
      <c r="D40" s="69" t="s">
        <v>21</v>
      </c>
      <c r="E40" s="50">
        <v>-4.8028988920089999E-4</v>
      </c>
      <c r="F40" s="52">
        <v>2.1013245995836819E-2</v>
      </c>
      <c r="G40" s="69" t="s">
        <v>21</v>
      </c>
      <c r="H40" s="50">
        <v>1.873778961035848</v>
      </c>
      <c r="I40" s="52">
        <v>0.15760510907981995</v>
      </c>
      <c r="J40" s="69" t="s">
        <v>21</v>
      </c>
      <c r="K40" s="50">
        <v>0.84422715018456751</v>
      </c>
      <c r="L40" s="52">
        <v>6.4551757437251681E-2</v>
      </c>
      <c r="M40" s="69" t="s">
        <v>21</v>
      </c>
      <c r="N40" s="50">
        <v>1.538306203102398</v>
      </c>
      <c r="O40" s="52">
        <v>6.984049337098959E-2</v>
      </c>
      <c r="P40" s="69" t="s">
        <v>21</v>
      </c>
      <c r="Q40" s="50">
        <v>0.98305826441468314</v>
      </c>
      <c r="R40" s="52">
        <v>6.4442192651759322E-2</v>
      </c>
      <c r="S40" s="69" t="s">
        <v>21</v>
      </c>
      <c r="T40" s="50">
        <v>1.8701187257519829</v>
      </c>
      <c r="U40" s="52">
        <v>0.18431290063864866</v>
      </c>
      <c r="V40" s="69" t="s">
        <v>21</v>
      </c>
      <c r="W40" s="50">
        <v>0.95379192480903419</v>
      </c>
      <c r="X40" s="52">
        <v>8.982670120071444E-2</v>
      </c>
      <c r="Y40" s="70" t="s">
        <v>21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</row>
    <row r="41" spans="1:182" x14ac:dyDescent="0.25">
      <c r="A41" t="s">
        <v>333</v>
      </c>
      <c r="B41" s="50">
        <v>0.2231548545387641</v>
      </c>
      <c r="C41" s="52">
        <v>1.6092338723707845E-2</v>
      </c>
      <c r="D41" s="69" t="s">
        <v>21</v>
      </c>
      <c r="E41" s="50">
        <v>3.5476866997467903E-2</v>
      </c>
      <c r="F41" s="52">
        <v>1.468645498182608E-2</v>
      </c>
      <c r="G41" s="69" t="s">
        <v>21</v>
      </c>
      <c r="H41" s="50">
        <v>1.4248692496571309</v>
      </c>
      <c r="I41" s="52">
        <v>5.5551149975473869E-2</v>
      </c>
      <c r="J41" s="69" t="s">
        <v>21</v>
      </c>
      <c r="K41" s="50">
        <v>0.86512742232201256</v>
      </c>
      <c r="L41" s="52">
        <v>3.3429962012205813E-2</v>
      </c>
      <c r="M41" s="69" t="s">
        <v>21</v>
      </c>
      <c r="N41" s="50">
        <v>1.61246506733227</v>
      </c>
      <c r="O41" s="52">
        <v>5.7599217108382228E-2</v>
      </c>
      <c r="P41" s="69" t="s">
        <v>21</v>
      </c>
      <c r="Q41" s="50">
        <v>0.95096975149273388</v>
      </c>
      <c r="R41" s="52">
        <v>3.6806821179276382E-2</v>
      </c>
      <c r="S41" s="69" t="s">
        <v>21</v>
      </c>
      <c r="T41" s="50">
        <v>1.383743760970197</v>
      </c>
      <c r="U41" s="52">
        <v>6.2957023953559871E-2</v>
      </c>
      <c r="V41" s="69" t="s">
        <v>21</v>
      </c>
      <c r="W41" s="50">
        <v>0.93335677082961677</v>
      </c>
      <c r="X41" s="52">
        <v>4.1864428776251843E-2</v>
      </c>
      <c r="Y41" s="70" t="s">
        <v>21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</row>
    <row r="42" spans="1:182" x14ac:dyDescent="0.25">
      <c r="A42" t="s">
        <v>334</v>
      </c>
      <c r="B42" s="50">
        <v>0.38093055582698321</v>
      </c>
      <c r="C42" s="52">
        <v>2.2433213145603939E-2</v>
      </c>
      <c r="D42" s="69" t="s">
        <v>21</v>
      </c>
      <c r="E42" s="50">
        <v>1.2533788154369299E-2</v>
      </c>
      <c r="F42" s="52">
        <v>2.3762576771969971E-2</v>
      </c>
      <c r="G42" s="69" t="s">
        <v>21</v>
      </c>
      <c r="H42" s="50">
        <v>1.7762843707831211</v>
      </c>
      <c r="I42" s="52">
        <v>9.9349134077371559E-2</v>
      </c>
      <c r="J42" s="69" t="s">
        <v>21</v>
      </c>
      <c r="K42" s="50">
        <v>0.97381000433779508</v>
      </c>
      <c r="L42" s="52">
        <v>5.3766279090793137E-2</v>
      </c>
      <c r="M42" s="69" t="s">
        <v>21</v>
      </c>
      <c r="N42" s="50">
        <v>1.677968771670848</v>
      </c>
      <c r="O42" s="52">
        <v>7.4456061468127652E-2</v>
      </c>
      <c r="P42" s="69" t="s">
        <v>21</v>
      </c>
      <c r="Q42" s="50">
        <v>0.97839659155525849</v>
      </c>
      <c r="R42" s="52">
        <v>3.8469590558331886E-2</v>
      </c>
      <c r="S42" s="69" t="s">
        <v>21</v>
      </c>
      <c r="T42" s="50">
        <v>1.764333857985499</v>
      </c>
      <c r="U42" s="52">
        <v>8.2019915885593458E-2</v>
      </c>
      <c r="V42" s="69" t="s">
        <v>21</v>
      </c>
      <c r="W42" s="50">
        <v>0.99821551050606838</v>
      </c>
      <c r="X42" s="52">
        <v>4.7417917319859226E-2</v>
      </c>
      <c r="Y42" s="70" t="s">
        <v>21</v>
      </c>
    </row>
    <row r="43" spans="1:182" x14ac:dyDescent="0.25">
      <c r="A43" t="s">
        <v>335</v>
      </c>
      <c r="B43" s="50">
        <v>0.1950770197632804</v>
      </c>
      <c r="C43" s="52">
        <v>1.7077912745131103E-2</v>
      </c>
      <c r="D43" s="69" t="s">
        <v>21</v>
      </c>
      <c r="E43" s="51">
        <v>2.0677532347923199E-2</v>
      </c>
      <c r="F43" s="52">
        <v>1.5695143581468118E-2</v>
      </c>
      <c r="G43" s="69" t="s">
        <v>21</v>
      </c>
      <c r="H43" s="50">
        <v>1.5468272169443751</v>
      </c>
      <c r="I43" s="52">
        <v>6.0448351910487932E-2</v>
      </c>
      <c r="J43" s="69" t="s">
        <v>21</v>
      </c>
      <c r="K43" s="50">
        <v>0.94147961240822375</v>
      </c>
      <c r="L43" s="52">
        <v>3.6668310376788874E-2</v>
      </c>
      <c r="M43" s="69" t="s">
        <v>21</v>
      </c>
      <c r="N43" s="50">
        <v>1.594821154874716</v>
      </c>
      <c r="O43" s="52">
        <v>5.9378993977532844E-2</v>
      </c>
      <c r="P43" s="69" t="s">
        <v>21</v>
      </c>
      <c r="Q43" s="50">
        <v>0.96641459894786419</v>
      </c>
      <c r="R43" s="52">
        <v>3.7017714404066052E-2</v>
      </c>
      <c r="S43" s="69" t="s">
        <v>21</v>
      </c>
      <c r="T43" s="50">
        <v>1.4418299980797069</v>
      </c>
      <c r="U43" s="52">
        <v>6.1683370017893716E-2</v>
      </c>
      <c r="V43" s="69" t="s">
        <v>21</v>
      </c>
      <c r="W43" s="50">
        <v>0.9506412371539873</v>
      </c>
      <c r="X43" s="52">
        <v>4.5722493137010524E-2</v>
      </c>
      <c r="Y43" s="70" t="s">
        <v>21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</row>
    <row r="44" spans="1:182" x14ac:dyDescent="0.25">
      <c r="A44" t="s">
        <v>387</v>
      </c>
      <c r="B44" s="50">
        <v>0.23136252183680639</v>
      </c>
      <c r="C44" s="52">
        <v>1.9462944115377311E-2</v>
      </c>
      <c r="D44" s="69" t="s">
        <v>21</v>
      </c>
      <c r="E44" s="50">
        <v>-6.1330646170353002E-3</v>
      </c>
      <c r="F44" s="52">
        <v>1.4715304976844918E-2</v>
      </c>
      <c r="G44" s="69" t="s">
        <v>21</v>
      </c>
      <c r="H44" s="50">
        <v>1.529814909998076</v>
      </c>
      <c r="I44" s="52">
        <v>8.5671173386548297E-2</v>
      </c>
      <c r="J44" s="69" t="s">
        <v>21</v>
      </c>
      <c r="K44" s="50">
        <v>0.81885160576857807</v>
      </c>
      <c r="L44" s="52">
        <v>4.489189117913335E-2</v>
      </c>
      <c r="M44" s="69" t="s">
        <v>21</v>
      </c>
      <c r="N44" s="50">
        <v>1.696312174594744</v>
      </c>
      <c r="O44" s="52">
        <v>8.3609236319166044E-2</v>
      </c>
      <c r="P44" s="69" t="s">
        <v>21</v>
      </c>
      <c r="Q44" s="50">
        <v>0.85991548070171031</v>
      </c>
      <c r="R44" s="52">
        <v>4.395112589256335E-2</v>
      </c>
      <c r="S44" s="69" t="s">
        <v>21</v>
      </c>
      <c r="T44" s="50">
        <v>1.621667279498489</v>
      </c>
      <c r="U44" s="52">
        <v>0.11693032674996974</v>
      </c>
      <c r="V44" s="69" t="s">
        <v>21</v>
      </c>
      <c r="W44" s="50">
        <v>0.8055322905285085</v>
      </c>
      <c r="X44" s="52">
        <v>4.1348280490663067E-2</v>
      </c>
      <c r="Y44" s="70" t="s">
        <v>21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</row>
    <row r="45" spans="1:182" x14ac:dyDescent="0.25">
      <c r="A45" t="s">
        <v>336</v>
      </c>
      <c r="B45" s="50">
        <v>0.1948747722002393</v>
      </c>
      <c r="C45" s="52">
        <v>1.4073904854355031E-2</v>
      </c>
      <c r="D45" s="69" t="s">
        <v>21</v>
      </c>
      <c r="E45" s="50">
        <v>3.6559192926431602E-2</v>
      </c>
      <c r="F45" s="52">
        <v>1.6342590167081068E-2</v>
      </c>
      <c r="G45" s="69" t="s">
        <v>21</v>
      </c>
      <c r="H45" s="50">
        <v>1.427002673303448</v>
      </c>
      <c r="I45" s="52">
        <v>5.0855673722231778E-2</v>
      </c>
      <c r="J45" s="69" t="s">
        <v>21</v>
      </c>
      <c r="K45" s="50">
        <v>1.009794334829953</v>
      </c>
      <c r="L45" s="52">
        <v>4.4401598403876842E-2</v>
      </c>
      <c r="M45" s="69" t="s">
        <v>21</v>
      </c>
      <c r="N45" s="50">
        <v>1.3990573904394661</v>
      </c>
      <c r="O45" s="52">
        <v>5.1086150882431854E-2</v>
      </c>
      <c r="P45" s="69" t="s">
        <v>21</v>
      </c>
      <c r="Q45" s="50">
        <v>0.8885569652452342</v>
      </c>
      <c r="R45" s="52">
        <v>3.1168739680334779E-2</v>
      </c>
      <c r="S45" s="69" t="s">
        <v>21</v>
      </c>
      <c r="T45" s="50">
        <v>1.416986558654473</v>
      </c>
      <c r="U45" s="52">
        <v>6.0447916804385424E-2</v>
      </c>
      <c r="V45" s="69" t="s">
        <v>21</v>
      </c>
      <c r="W45" s="50">
        <v>1.022774235816722</v>
      </c>
      <c r="X45" s="52">
        <v>5.0347281912566426E-2</v>
      </c>
      <c r="Y45" s="70" t="s">
        <v>21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</row>
    <row r="46" spans="1:182" x14ac:dyDescent="0.25">
      <c r="A46" t="s">
        <v>337</v>
      </c>
      <c r="B46" s="50">
        <v>0.24287565719769971</v>
      </c>
      <c r="C46" s="52">
        <v>1.6388485318680774E-2</v>
      </c>
      <c r="D46" s="69" t="s">
        <v>21</v>
      </c>
      <c r="E46" s="50">
        <v>-4.02135744185112E-2</v>
      </c>
      <c r="F46" s="52">
        <v>1.7896127611214417E-2</v>
      </c>
      <c r="G46" s="69" t="s">
        <v>21</v>
      </c>
      <c r="H46" s="50">
        <v>1.4408761837385751</v>
      </c>
      <c r="I46" s="52">
        <v>6.3401599641125364E-2</v>
      </c>
      <c r="J46" s="69" t="s">
        <v>21</v>
      </c>
      <c r="K46" s="50">
        <v>0.78681548178412297</v>
      </c>
      <c r="L46" s="52">
        <v>3.742506019541262E-2</v>
      </c>
      <c r="M46" s="69" t="s">
        <v>21</v>
      </c>
      <c r="N46" s="50">
        <v>1.608278119566805</v>
      </c>
      <c r="O46" s="52">
        <v>6.9779184536589572E-2</v>
      </c>
      <c r="P46" s="69" t="s">
        <v>21</v>
      </c>
      <c r="Q46" s="50">
        <v>0.84236073624673447</v>
      </c>
      <c r="R46" s="52">
        <v>4.3403767875278394E-2</v>
      </c>
      <c r="S46" s="69" t="s">
        <v>21</v>
      </c>
      <c r="T46" s="50">
        <v>1.522329839944206</v>
      </c>
      <c r="U46" s="52">
        <v>7.8096158960707235E-2</v>
      </c>
      <c r="V46" s="69" t="s">
        <v>21</v>
      </c>
      <c r="W46" s="50">
        <v>0.867383762857452</v>
      </c>
      <c r="X46" s="52">
        <v>5.0834395966205995E-2</v>
      </c>
      <c r="Y46" s="70" t="s">
        <v>21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</row>
    <row r="47" spans="1:182" x14ac:dyDescent="0.25">
      <c r="A47" t="s">
        <v>338</v>
      </c>
      <c r="B47" s="50">
        <v>0.24796846586811139</v>
      </c>
      <c r="C47" s="52">
        <v>1.1254483674362136E-2</v>
      </c>
      <c r="D47" s="69" t="s">
        <v>22</v>
      </c>
      <c r="E47" s="50">
        <v>-2.5233535971215498E-2</v>
      </c>
      <c r="F47" s="52">
        <v>1.1731312742344489E-2</v>
      </c>
      <c r="G47" s="69" t="s">
        <v>22</v>
      </c>
      <c r="H47" s="50">
        <v>1.4239094666491621</v>
      </c>
      <c r="I47" s="52">
        <v>4.4556420237357813E-2</v>
      </c>
      <c r="J47" s="69" t="s">
        <v>22</v>
      </c>
      <c r="K47" s="50">
        <v>0.8413376007302984</v>
      </c>
      <c r="L47" s="52">
        <v>3.057528281720966E-2</v>
      </c>
      <c r="M47" s="69" t="s">
        <v>22</v>
      </c>
      <c r="N47" s="50">
        <v>1.5065453055837681</v>
      </c>
      <c r="O47" s="52">
        <v>3.6475390779064219E-2</v>
      </c>
      <c r="P47" s="69" t="s">
        <v>22</v>
      </c>
      <c r="Q47" s="50">
        <v>0.86852113600396907</v>
      </c>
      <c r="R47" s="52">
        <v>2.7873980498569904E-2</v>
      </c>
      <c r="S47" s="69" t="s">
        <v>22</v>
      </c>
      <c r="T47" s="50">
        <v>1.421473205981721</v>
      </c>
      <c r="U47" s="52">
        <v>5.0697190535851012E-2</v>
      </c>
      <c r="V47" s="69" t="s">
        <v>22</v>
      </c>
      <c r="W47" s="50">
        <v>0.84213904623128633</v>
      </c>
      <c r="X47" s="52">
        <v>3.2109575286234829E-2</v>
      </c>
      <c r="Y47" s="70" t="s">
        <v>22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</row>
    <row r="48" spans="1:182" x14ac:dyDescent="0.25">
      <c r="A48" t="s">
        <v>339</v>
      </c>
      <c r="B48" s="50">
        <v>0.24959568031125931</v>
      </c>
      <c r="C48" s="52">
        <v>2.2090166919199631E-2</v>
      </c>
      <c r="D48" s="69" t="s">
        <v>21</v>
      </c>
      <c r="E48" s="50">
        <v>-2.7977820262133801E-2</v>
      </c>
      <c r="F48" s="52">
        <v>1.898145846382222E-2</v>
      </c>
      <c r="G48" s="69" t="s">
        <v>21</v>
      </c>
      <c r="H48" s="50">
        <v>1.2789944899024599</v>
      </c>
      <c r="I48" s="52">
        <v>6.7833150526723118E-2</v>
      </c>
      <c r="J48" s="69" t="s">
        <v>21</v>
      </c>
      <c r="K48" s="50">
        <v>0.78690861372063781</v>
      </c>
      <c r="L48" s="52">
        <v>3.273730725504656E-2</v>
      </c>
      <c r="M48" s="69" t="s">
        <v>21</v>
      </c>
      <c r="N48" s="50">
        <v>1.51152315976757</v>
      </c>
      <c r="O48" s="52">
        <v>5.1479440283537861E-2</v>
      </c>
      <c r="P48" s="69" t="s">
        <v>21</v>
      </c>
      <c r="Q48" s="50">
        <v>0.83554114064942264</v>
      </c>
      <c r="R48" s="52">
        <v>2.7421479576746646E-2</v>
      </c>
      <c r="S48" s="69" t="s">
        <v>21</v>
      </c>
      <c r="T48" s="50">
        <v>1.2851198871106759</v>
      </c>
      <c r="U48" s="52">
        <v>6.651259852547306E-2</v>
      </c>
      <c r="V48" s="69" t="s">
        <v>21</v>
      </c>
      <c r="W48" s="50">
        <v>0.82679311353307294</v>
      </c>
      <c r="X48" s="52">
        <v>3.9152971414880812E-2</v>
      </c>
      <c r="Y48" s="70" t="s">
        <v>21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</row>
    <row r="49" spans="1:182" x14ac:dyDescent="0.25">
      <c r="A49" t="s">
        <v>340</v>
      </c>
      <c r="B49" s="50">
        <v>0.31617616425115003</v>
      </c>
      <c r="C49" s="52">
        <v>2.2306761303134071E-2</v>
      </c>
      <c r="D49" s="69" t="s">
        <v>22</v>
      </c>
      <c r="E49" s="50">
        <v>3.2382565398261999E-3</v>
      </c>
      <c r="F49" s="52">
        <v>2.3414498150870378E-2</v>
      </c>
      <c r="G49" s="69" t="s">
        <v>22</v>
      </c>
      <c r="H49" s="50">
        <v>1.651093552851826</v>
      </c>
      <c r="I49" s="52">
        <v>8.8602222219855462E-2</v>
      </c>
      <c r="J49" s="69" t="s">
        <v>22</v>
      </c>
      <c r="K49" s="50">
        <v>0.89674111654588784</v>
      </c>
      <c r="L49" s="52">
        <v>5.7754025663156655E-2</v>
      </c>
      <c r="M49" s="69" t="s">
        <v>22</v>
      </c>
      <c r="N49" s="50">
        <v>1.6917079833838511</v>
      </c>
      <c r="O49" s="52">
        <v>6.927243769006905E-2</v>
      </c>
      <c r="P49" s="69" t="s">
        <v>22</v>
      </c>
      <c r="Q49" s="50">
        <v>0.93485949237164878</v>
      </c>
      <c r="R49" s="52">
        <v>5.6202492324420837E-2</v>
      </c>
      <c r="S49" s="69" t="s">
        <v>22</v>
      </c>
      <c r="T49" s="50">
        <v>1.493657500464272</v>
      </c>
      <c r="U49" s="52">
        <v>7.8336713126931981E-2</v>
      </c>
      <c r="V49" s="69" t="s">
        <v>22</v>
      </c>
      <c r="W49" s="50">
        <v>0.84882082670525549</v>
      </c>
      <c r="X49" s="52">
        <v>5.8606007545028808E-2</v>
      </c>
      <c r="Y49" s="70" t="s">
        <v>22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</row>
    <row r="50" spans="1:182" x14ac:dyDescent="0.25">
      <c r="A50" t="s">
        <v>341</v>
      </c>
      <c r="B50" s="50">
        <v>0.14406769078915929</v>
      </c>
      <c r="C50" s="52">
        <v>1.2950709845656581E-2</v>
      </c>
      <c r="D50" s="69" t="s">
        <v>21</v>
      </c>
      <c r="E50" s="50">
        <v>8.6930302404400306E-2</v>
      </c>
      <c r="F50" s="52">
        <v>1.500961453769609E-2</v>
      </c>
      <c r="G50" s="69" t="s">
        <v>21</v>
      </c>
      <c r="H50" s="50">
        <v>1.2099864149763619</v>
      </c>
      <c r="I50" s="52">
        <v>3.1984577971129163E-2</v>
      </c>
      <c r="J50" s="69" t="s">
        <v>21</v>
      </c>
      <c r="K50" s="50">
        <v>1.0652079026988579</v>
      </c>
      <c r="L50" s="52">
        <v>3.4180293044418074E-2</v>
      </c>
      <c r="M50" s="69" t="s">
        <v>21</v>
      </c>
      <c r="N50" s="50">
        <v>1.249131772334289</v>
      </c>
      <c r="O50" s="52">
        <v>3.5215938318669052E-2</v>
      </c>
      <c r="P50" s="69" t="s">
        <v>21</v>
      </c>
      <c r="Q50" s="50">
        <v>1.0539613003544721</v>
      </c>
      <c r="R50" s="52">
        <v>3.1533529344182153E-2</v>
      </c>
      <c r="S50" s="69" t="s">
        <v>21</v>
      </c>
      <c r="T50" s="50">
        <v>1.2120188659492279</v>
      </c>
      <c r="U50" s="52">
        <v>3.3435985484087639E-2</v>
      </c>
      <c r="V50" s="69" t="s">
        <v>21</v>
      </c>
      <c r="W50" s="50">
        <v>1.0416514574717599</v>
      </c>
      <c r="X50" s="52">
        <v>3.1167407505082366E-2</v>
      </c>
      <c r="Y50" s="70" t="s">
        <v>21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</row>
    <row r="51" spans="1:182" x14ac:dyDescent="0.25">
      <c r="A51" t="s">
        <v>342</v>
      </c>
      <c r="B51" s="50">
        <v>0.27499017727533842</v>
      </c>
      <c r="C51" s="52">
        <v>1.6437027302936755E-2</v>
      </c>
      <c r="D51" s="69" t="s">
        <v>21</v>
      </c>
      <c r="E51" s="50">
        <v>6.6186233424599004E-3</v>
      </c>
      <c r="F51" s="52">
        <v>1.5303231116060573E-2</v>
      </c>
      <c r="G51" s="69" t="s">
        <v>21</v>
      </c>
      <c r="H51" s="50">
        <v>1.6055484451737461</v>
      </c>
      <c r="I51" s="52">
        <v>6.6219004892174083E-2</v>
      </c>
      <c r="J51" s="69" t="s">
        <v>21</v>
      </c>
      <c r="K51" s="50">
        <v>0.90009016163001909</v>
      </c>
      <c r="L51" s="52">
        <v>3.3422091916957671E-2</v>
      </c>
      <c r="M51" s="69" t="s">
        <v>21</v>
      </c>
      <c r="N51" s="50">
        <v>1.6907943491590129</v>
      </c>
      <c r="O51" s="52">
        <v>6.2173741826972946E-2</v>
      </c>
      <c r="P51" s="69" t="s">
        <v>21</v>
      </c>
      <c r="Q51" s="50">
        <v>0.91502516537660317</v>
      </c>
      <c r="R51" s="52">
        <v>3.2860938745003031E-2</v>
      </c>
      <c r="S51" s="69" t="s">
        <v>21</v>
      </c>
      <c r="T51" s="50">
        <v>1.668015193626887</v>
      </c>
      <c r="U51" s="52">
        <v>6.9908909476156023E-2</v>
      </c>
      <c r="V51" s="69" t="s">
        <v>21</v>
      </c>
      <c r="W51" s="50">
        <v>0.84225342340053422</v>
      </c>
      <c r="X51" s="52">
        <v>3.8182169547084192E-2</v>
      </c>
      <c r="Y51" s="70" t="s">
        <v>21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</row>
    <row r="52" spans="1:182" x14ac:dyDescent="0.25">
      <c r="A52" t="s">
        <v>389</v>
      </c>
      <c r="B52" s="50">
        <v>0.25126612414246208</v>
      </c>
      <c r="C52" s="52">
        <v>1.496149642213644E-2</v>
      </c>
      <c r="D52" s="69" t="s">
        <v>21</v>
      </c>
      <c r="E52" s="50">
        <v>2.13416837991466E-2</v>
      </c>
      <c r="F52" s="52">
        <v>1.5848277460713087E-2</v>
      </c>
      <c r="G52" s="69" t="s">
        <v>21</v>
      </c>
      <c r="H52" s="50">
        <v>1.4897373436383869</v>
      </c>
      <c r="I52" s="52">
        <v>5.4574744113577038E-2</v>
      </c>
      <c r="J52" s="69" t="s">
        <v>21</v>
      </c>
      <c r="K52" s="50">
        <v>0.88346107849769662</v>
      </c>
      <c r="L52" s="52">
        <v>3.304469571395599E-2</v>
      </c>
      <c r="M52" s="69" t="s">
        <v>21</v>
      </c>
      <c r="N52" s="50">
        <v>1.650975687717062</v>
      </c>
      <c r="O52" s="52">
        <v>5.6522897999043538E-2</v>
      </c>
      <c r="P52" s="69" t="s">
        <v>21</v>
      </c>
      <c r="Q52" s="50">
        <v>0.91390272180621057</v>
      </c>
      <c r="R52" s="52">
        <v>3.3963301566714274E-2</v>
      </c>
      <c r="S52" s="69" t="s">
        <v>21</v>
      </c>
      <c r="T52" s="50">
        <v>1.5305658842877179</v>
      </c>
      <c r="U52" s="52">
        <v>5.9202577508295384E-2</v>
      </c>
      <c r="V52" s="69" t="s">
        <v>21</v>
      </c>
      <c r="W52" s="50">
        <v>0.8569486319189672</v>
      </c>
      <c r="X52" s="52">
        <v>3.7053290800044866E-2</v>
      </c>
      <c r="Y52" s="70" t="s">
        <v>21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</row>
    <row r="53" spans="1:182" x14ac:dyDescent="0.25">
      <c r="A53" s="170" t="s">
        <v>343</v>
      </c>
      <c r="B53" s="50">
        <v>0.24398545211991099</v>
      </c>
      <c r="C53" s="52">
        <v>3.0242627841871E-3</v>
      </c>
      <c r="D53" s="69" t="s">
        <v>21</v>
      </c>
      <c r="E53" s="50">
        <v>-2.3220103168993E-3</v>
      </c>
      <c r="F53" s="52">
        <v>3.0594371302537001E-3</v>
      </c>
      <c r="G53" s="69" t="s">
        <v>21</v>
      </c>
      <c r="H53" s="50">
        <v>1.473659752465077</v>
      </c>
      <c r="I53" s="52">
        <v>1.21910942247351E-2</v>
      </c>
      <c r="J53" s="69" t="s">
        <v>21</v>
      </c>
      <c r="K53" s="50">
        <v>0.88112251957185139</v>
      </c>
      <c r="L53" s="52">
        <v>7.1007322516982996E-3</v>
      </c>
      <c r="M53" s="69" t="s">
        <v>21</v>
      </c>
      <c r="N53" s="50">
        <v>1.5416083087627199</v>
      </c>
      <c r="O53" s="52">
        <v>1.0519318364462699E-2</v>
      </c>
      <c r="P53" s="69" t="s">
        <v>21</v>
      </c>
      <c r="Q53" s="50">
        <v>0.94187873081304008</v>
      </c>
      <c r="R53" s="52">
        <v>6.9107429120783001E-3</v>
      </c>
      <c r="S53" s="69" t="s">
        <v>21</v>
      </c>
      <c r="T53" s="50">
        <v>1.4919374662657661</v>
      </c>
      <c r="U53" s="52">
        <v>1.3477540040660299E-2</v>
      </c>
      <c r="V53" s="69" t="s">
        <v>21</v>
      </c>
      <c r="W53" s="50">
        <v>0.88495250158428596</v>
      </c>
      <c r="X53" s="52">
        <v>7.8140200868288007E-3</v>
      </c>
      <c r="Y53" s="70" t="s">
        <v>21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</row>
    <row r="54" spans="1:182" x14ac:dyDescent="0.25">
      <c r="A54" s="171" t="s">
        <v>386</v>
      </c>
      <c r="B54" s="50"/>
      <c r="C54" s="52"/>
      <c r="D54" s="69"/>
      <c r="E54" s="50"/>
      <c r="F54" s="52"/>
      <c r="G54" s="69"/>
      <c r="H54" s="50"/>
      <c r="I54" s="52"/>
      <c r="J54" s="69"/>
      <c r="K54" s="50"/>
      <c r="L54" s="52"/>
      <c r="M54" s="69"/>
      <c r="N54" s="50"/>
      <c r="O54" s="52"/>
      <c r="P54" s="69"/>
      <c r="Q54" s="50"/>
      <c r="R54" s="52"/>
      <c r="S54" s="69"/>
      <c r="T54" s="50"/>
      <c r="U54" s="52"/>
      <c r="V54" s="69"/>
      <c r="W54" s="50"/>
      <c r="X54" s="52"/>
      <c r="Y54" s="70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</row>
    <row r="55" spans="1:182" x14ac:dyDescent="0.25">
      <c r="A55" t="s">
        <v>344</v>
      </c>
      <c r="B55" s="50">
        <v>0.3639663773314904</v>
      </c>
      <c r="C55" s="52">
        <v>2.1047598530020431E-2</v>
      </c>
      <c r="D55" s="69" t="s">
        <v>21</v>
      </c>
      <c r="E55" s="50">
        <v>0.11900849598258111</v>
      </c>
      <c r="F55" s="52">
        <v>1.9478410320700926E-2</v>
      </c>
      <c r="G55" s="69" t="s">
        <v>21</v>
      </c>
      <c r="H55" s="50">
        <v>1.7707446275648</v>
      </c>
      <c r="I55" s="52">
        <v>0.10707874792285604</v>
      </c>
      <c r="J55" s="69" t="s">
        <v>21</v>
      </c>
      <c r="K55" s="50">
        <v>1.073315695693327</v>
      </c>
      <c r="L55" s="52">
        <v>7.475359657707395E-2</v>
      </c>
      <c r="M55" s="69" t="s">
        <v>21</v>
      </c>
      <c r="N55" s="50">
        <v>1.44370817993359</v>
      </c>
      <c r="O55" s="52">
        <v>6.951005290092116E-2</v>
      </c>
      <c r="P55" s="69" t="s">
        <v>21</v>
      </c>
      <c r="Q55" s="50">
        <v>1.0013682288019079</v>
      </c>
      <c r="R55" s="52">
        <v>5.7698983063277434E-2</v>
      </c>
      <c r="S55" s="69" t="s">
        <v>21</v>
      </c>
      <c r="T55" s="50">
        <v>1.7063312960603021</v>
      </c>
      <c r="U55" s="52">
        <v>8.5538065783506034E-2</v>
      </c>
      <c r="V55" s="69" t="s">
        <v>21</v>
      </c>
      <c r="W55" s="50">
        <v>1.0532584028571721</v>
      </c>
      <c r="X55" s="52">
        <v>6.8994468448222171E-2</v>
      </c>
      <c r="Y55" s="70" t="s">
        <v>21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</row>
    <row r="56" spans="1:182" x14ac:dyDescent="0.25">
      <c r="A56" t="s">
        <v>345</v>
      </c>
      <c r="B56" s="50">
        <v>0.20445707292093751</v>
      </c>
      <c r="C56" s="52">
        <v>1.7458135928001346E-2</v>
      </c>
      <c r="D56" s="69" t="s">
        <v>22</v>
      </c>
      <c r="E56" s="50">
        <v>-4.7817578778637003E-3</v>
      </c>
      <c r="F56" s="52">
        <v>2.0661397421088416E-2</v>
      </c>
      <c r="G56" s="69" t="s">
        <v>22</v>
      </c>
      <c r="H56" s="50">
        <v>1.208572336369264</v>
      </c>
      <c r="I56" s="52">
        <v>4.6881835686555247E-2</v>
      </c>
      <c r="J56" s="69" t="s">
        <v>22</v>
      </c>
      <c r="K56" s="50">
        <v>0.88889864333273849</v>
      </c>
      <c r="L56" s="52">
        <v>3.5157142852588766E-2</v>
      </c>
      <c r="M56" s="69" t="s">
        <v>22</v>
      </c>
      <c r="N56" s="50">
        <v>1.4088993436957331</v>
      </c>
      <c r="O56" s="52">
        <v>5.9562931782162681E-2</v>
      </c>
      <c r="P56" s="69" t="s">
        <v>22</v>
      </c>
      <c r="Q56" s="50">
        <v>0.93270667163076615</v>
      </c>
      <c r="R56" s="52">
        <v>4.1405554100034811E-2</v>
      </c>
      <c r="S56" s="69" t="s">
        <v>22</v>
      </c>
      <c r="T56" s="50">
        <v>1.2747543710681839</v>
      </c>
      <c r="U56" s="52">
        <v>6.3068166763502784E-2</v>
      </c>
      <c r="V56" s="69" t="s">
        <v>22</v>
      </c>
      <c r="W56" s="50">
        <v>0.85797801404997043</v>
      </c>
      <c r="X56" s="52">
        <v>4.2234653753687741E-2</v>
      </c>
      <c r="Y56" s="70" t="s">
        <v>22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</row>
    <row r="57" spans="1:182" x14ac:dyDescent="0.25">
      <c r="A57" t="s">
        <v>346</v>
      </c>
      <c r="B57" s="50">
        <v>0.13694637162736939</v>
      </c>
      <c r="C57" s="52">
        <v>2.0060058380512995E-2</v>
      </c>
      <c r="D57" s="69" t="s">
        <v>29</v>
      </c>
      <c r="E57" s="50">
        <v>9.9979478561586094E-2</v>
      </c>
      <c r="F57" s="52">
        <v>2.0423136748335631E-2</v>
      </c>
      <c r="G57" s="69" t="s">
        <v>29</v>
      </c>
      <c r="H57" s="50">
        <v>1.2376260023878001</v>
      </c>
      <c r="I57" s="52">
        <v>5.2496615129075302E-2</v>
      </c>
      <c r="J57" s="69" t="s">
        <v>29</v>
      </c>
      <c r="K57" s="50">
        <v>1.110584373053551</v>
      </c>
      <c r="L57" s="52">
        <v>4.0362239122696708E-2</v>
      </c>
      <c r="M57" s="69" t="s">
        <v>29</v>
      </c>
      <c r="N57" s="50">
        <v>1.152745384563755</v>
      </c>
      <c r="O57" s="52">
        <v>5.3671154768554823E-2</v>
      </c>
      <c r="P57" s="69" t="s">
        <v>29</v>
      </c>
      <c r="Q57" s="50">
        <v>0.90221506944743046</v>
      </c>
      <c r="R57" s="52">
        <v>4.7507627551448349E-2</v>
      </c>
      <c r="S57" s="69" t="s">
        <v>29</v>
      </c>
      <c r="T57" s="50">
        <v>1.1934491007843451</v>
      </c>
      <c r="U57" s="52">
        <v>5.3874155594874649E-2</v>
      </c>
      <c r="V57" s="69" t="s">
        <v>29</v>
      </c>
      <c r="W57" s="50">
        <v>1.1003055399189781</v>
      </c>
      <c r="X57" s="52">
        <v>5.3656426871928342E-2</v>
      </c>
      <c r="Y57" s="70" t="s">
        <v>29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</row>
    <row r="58" spans="1:182" x14ac:dyDescent="0.25">
      <c r="A58" t="s">
        <v>347</v>
      </c>
      <c r="B58" s="50">
        <v>0.18076699509504399</v>
      </c>
      <c r="C58" s="52">
        <v>1.5502351585748851E-2</v>
      </c>
      <c r="D58" s="69" t="s">
        <v>21</v>
      </c>
      <c r="E58" s="50">
        <v>9.1295359714971998E-3</v>
      </c>
      <c r="F58" s="52">
        <v>1.6697016100998129E-2</v>
      </c>
      <c r="G58" s="69" t="s">
        <v>21</v>
      </c>
      <c r="H58" s="50">
        <v>1.388837751661302</v>
      </c>
      <c r="I58" s="52">
        <v>6.6085535907639395E-2</v>
      </c>
      <c r="J58" s="69" t="s">
        <v>21</v>
      </c>
      <c r="K58" s="50">
        <v>0.83714410827684116</v>
      </c>
      <c r="L58" s="52">
        <v>4.1544841262051109E-2</v>
      </c>
      <c r="M58" s="69" t="s">
        <v>21</v>
      </c>
      <c r="N58" s="50">
        <v>1.421742197730764</v>
      </c>
      <c r="O58" s="52">
        <v>4.4484473561586406E-2</v>
      </c>
      <c r="P58" s="69" t="s">
        <v>21</v>
      </c>
      <c r="Q58" s="50">
        <v>1.05020690070991</v>
      </c>
      <c r="R58" s="52">
        <v>3.3545217700839888E-2</v>
      </c>
      <c r="S58" s="69" t="s">
        <v>21</v>
      </c>
      <c r="T58" s="50">
        <v>1.405311840301239</v>
      </c>
      <c r="U58" s="52">
        <v>6.4882377164280081E-2</v>
      </c>
      <c r="V58" s="69" t="s">
        <v>21</v>
      </c>
      <c r="W58" s="50">
        <v>0.82984122323410192</v>
      </c>
      <c r="X58" s="52">
        <v>4.4950773327910899E-2</v>
      </c>
      <c r="Y58" s="70" t="s">
        <v>21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</row>
    <row r="59" spans="1:182" x14ac:dyDescent="0.25">
      <c r="A59" t="s">
        <v>348</v>
      </c>
      <c r="B59" s="50">
        <v>0.21282132048855609</v>
      </c>
      <c r="C59" s="52">
        <v>1.6156139526324317E-2</v>
      </c>
      <c r="D59" s="69" t="s">
        <v>21</v>
      </c>
      <c r="E59" s="50">
        <v>8.9544470081101502E-2</v>
      </c>
      <c r="F59" s="52">
        <v>1.6892811960956176E-2</v>
      </c>
      <c r="G59" s="69" t="s">
        <v>21</v>
      </c>
      <c r="H59" s="50">
        <v>1.420484733168438</v>
      </c>
      <c r="I59" s="52">
        <v>5.2495373242139216E-2</v>
      </c>
      <c r="J59" s="69" t="s">
        <v>21</v>
      </c>
      <c r="K59" s="50">
        <v>1.0851218271264571</v>
      </c>
      <c r="L59" s="52">
        <v>4.7959523778105508E-2</v>
      </c>
      <c r="M59" s="69" t="s">
        <v>21</v>
      </c>
      <c r="N59" s="50">
        <v>1.4115459462744651</v>
      </c>
      <c r="O59" s="52">
        <v>6.1964920998075219E-2</v>
      </c>
      <c r="P59" s="69" t="s">
        <v>21</v>
      </c>
      <c r="Q59" s="50">
        <v>0.93590029205192038</v>
      </c>
      <c r="R59" s="52">
        <v>4.4749358995727531E-2</v>
      </c>
      <c r="S59" s="69" t="s">
        <v>21</v>
      </c>
      <c r="T59" s="50">
        <v>1.379177401260961</v>
      </c>
      <c r="U59" s="52">
        <v>6.6261160330539318E-2</v>
      </c>
      <c r="V59" s="69" t="s">
        <v>21</v>
      </c>
      <c r="W59" s="50">
        <v>1.040642885512199</v>
      </c>
      <c r="X59" s="52">
        <v>4.6081498325889751E-2</v>
      </c>
      <c r="Y59" s="70" t="s">
        <v>21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</row>
    <row r="60" spans="1:182" x14ac:dyDescent="0.25">
      <c r="A60" t="s">
        <v>349</v>
      </c>
      <c r="B60" s="50">
        <v>0.13845896423236501</v>
      </c>
      <c r="C60" s="52">
        <v>1.5006528757137217E-2</v>
      </c>
      <c r="D60" s="69" t="s">
        <v>22</v>
      </c>
      <c r="E60" s="50">
        <v>2.2381546927942701E-2</v>
      </c>
      <c r="F60" s="52">
        <v>1.5252066630643678E-2</v>
      </c>
      <c r="G60" s="69" t="s">
        <v>22</v>
      </c>
      <c r="H60" s="50">
        <v>1.2289412171070451</v>
      </c>
      <c r="I60" s="52">
        <v>3.6971902060429759E-2</v>
      </c>
      <c r="J60" s="69" t="s">
        <v>22</v>
      </c>
      <c r="K60" s="50">
        <v>0.94042239320972709</v>
      </c>
      <c r="L60" s="52">
        <v>3.4133926435919643E-2</v>
      </c>
      <c r="M60" s="69" t="s">
        <v>22</v>
      </c>
      <c r="N60" s="50">
        <v>1.29887678758831</v>
      </c>
      <c r="O60" s="52">
        <v>4.6386301013079292E-2</v>
      </c>
      <c r="P60" s="69" t="s">
        <v>22</v>
      </c>
      <c r="Q60" s="50">
        <v>0.97866658281083552</v>
      </c>
      <c r="R60" s="52">
        <v>3.9696179772868129E-2</v>
      </c>
      <c r="S60" s="69" t="s">
        <v>22</v>
      </c>
      <c r="T60" s="50">
        <v>1.2059757411574339</v>
      </c>
      <c r="U60" s="52">
        <v>3.7244360408503797E-2</v>
      </c>
      <c r="V60" s="69" t="s">
        <v>22</v>
      </c>
      <c r="W60" s="50">
        <v>0.95907442232794393</v>
      </c>
      <c r="X60" s="52">
        <v>2.9814705011788747E-2</v>
      </c>
      <c r="Y60" s="70" t="s">
        <v>22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</row>
    <row r="61" spans="1:182" x14ac:dyDescent="0.25">
      <c r="A61" t="s">
        <v>350</v>
      </c>
      <c r="B61" s="50">
        <v>0.1193415114090781</v>
      </c>
      <c r="C61" s="52">
        <v>1.4890466776967348E-2</v>
      </c>
      <c r="D61" s="69" t="s">
        <v>22</v>
      </c>
      <c r="E61" s="50">
        <v>4.8270879385163598E-2</v>
      </c>
      <c r="F61" s="52">
        <v>1.4998897951863859E-2</v>
      </c>
      <c r="G61" s="69" t="s">
        <v>22</v>
      </c>
      <c r="H61" s="50">
        <v>1.2478879220238781</v>
      </c>
      <c r="I61" s="52">
        <v>4.6611084667452146E-2</v>
      </c>
      <c r="J61" s="69" t="s">
        <v>22</v>
      </c>
      <c r="K61" s="50">
        <v>1.0215774016894861</v>
      </c>
      <c r="L61" s="52">
        <v>3.5382114825697419E-2</v>
      </c>
      <c r="M61" s="69" t="s">
        <v>22</v>
      </c>
      <c r="N61" s="50">
        <v>1.320482946694415</v>
      </c>
      <c r="O61" s="52">
        <v>4.3672348572963732E-2</v>
      </c>
      <c r="P61" s="69" t="s">
        <v>22</v>
      </c>
      <c r="Q61" s="50">
        <v>1.0444142595008139</v>
      </c>
      <c r="R61" s="52">
        <v>3.6931979334727208E-2</v>
      </c>
      <c r="S61" s="69" t="s">
        <v>22</v>
      </c>
      <c r="T61" s="50">
        <v>1.1605984673650549</v>
      </c>
      <c r="U61" s="52">
        <v>5.4202030468217838E-2</v>
      </c>
      <c r="V61" s="69" t="s">
        <v>22</v>
      </c>
      <c r="W61" s="50">
        <v>0.98011113584848986</v>
      </c>
      <c r="X61" s="52">
        <v>4.1059236134450991E-2</v>
      </c>
      <c r="Y61" s="70" t="s">
        <v>22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</row>
    <row r="62" spans="1:182" x14ac:dyDescent="0.25">
      <c r="A62" t="s">
        <v>351</v>
      </c>
      <c r="B62" s="50">
        <v>0.30333522905260663</v>
      </c>
      <c r="C62" s="52">
        <v>1.3340640499267916E-2</v>
      </c>
      <c r="D62" s="69" t="s">
        <v>21</v>
      </c>
      <c r="E62" s="50">
        <v>-1.13350752275961E-2</v>
      </c>
      <c r="F62" s="52">
        <v>1.3960590106704458E-2</v>
      </c>
      <c r="G62" s="69" t="s">
        <v>21</v>
      </c>
      <c r="H62" s="50">
        <v>1.6999810381493889</v>
      </c>
      <c r="I62" s="52">
        <v>5.1956356322667492E-2</v>
      </c>
      <c r="J62" s="69" t="s">
        <v>21</v>
      </c>
      <c r="K62" s="50">
        <v>0.82910198715755457</v>
      </c>
      <c r="L62" s="52">
        <v>2.6010143256629408E-2</v>
      </c>
      <c r="M62" s="69" t="s">
        <v>21</v>
      </c>
      <c r="N62" s="50">
        <v>1.7763110658439101</v>
      </c>
      <c r="O62" s="52">
        <v>5.4589691125895949E-2</v>
      </c>
      <c r="P62" s="69" t="s">
        <v>21</v>
      </c>
      <c r="Q62" s="50">
        <v>0.87518116970955584</v>
      </c>
      <c r="R62" s="52">
        <v>2.6457737595204197E-2</v>
      </c>
      <c r="S62" s="69" t="s">
        <v>21</v>
      </c>
      <c r="T62" s="50">
        <v>1.567051271010903</v>
      </c>
      <c r="U62" s="52">
        <v>5.6998204238818476E-2</v>
      </c>
      <c r="V62" s="69" t="s">
        <v>21</v>
      </c>
      <c r="W62" s="50">
        <v>0.85166956035711872</v>
      </c>
      <c r="X62" s="52">
        <v>3.5522321534934856E-2</v>
      </c>
      <c r="Y62" s="70" t="s">
        <v>21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</row>
    <row r="63" spans="1:182" x14ac:dyDescent="0.25">
      <c r="A63" t="s">
        <v>352</v>
      </c>
      <c r="B63" s="50">
        <v>0.18484546101538171</v>
      </c>
      <c r="C63" s="52">
        <v>1.8084895338990038E-2</v>
      </c>
      <c r="D63" s="69" t="s">
        <v>22</v>
      </c>
      <c r="E63" s="50">
        <v>-3.4217649199857397E-2</v>
      </c>
      <c r="F63" s="52">
        <v>1.7175685830042486E-2</v>
      </c>
      <c r="G63" s="69" t="s">
        <v>22</v>
      </c>
      <c r="H63" s="50">
        <v>1.349523916315474</v>
      </c>
      <c r="I63" s="52">
        <v>4.6649629871037025E-2</v>
      </c>
      <c r="J63" s="69" t="s">
        <v>22</v>
      </c>
      <c r="K63" s="50">
        <v>0.9604472229973362</v>
      </c>
      <c r="L63" s="52">
        <v>3.6046993474704851E-2</v>
      </c>
      <c r="M63" s="69" t="s">
        <v>22</v>
      </c>
      <c r="N63" s="50">
        <v>1.2636812904150521</v>
      </c>
      <c r="O63" s="52">
        <v>5.4626922334940438E-2</v>
      </c>
      <c r="P63" s="69" t="s">
        <v>22</v>
      </c>
      <c r="Q63" s="50">
        <v>0.85085723484150899</v>
      </c>
      <c r="R63" s="52">
        <v>3.5314690435378444E-2</v>
      </c>
      <c r="S63" s="69" t="s">
        <v>22</v>
      </c>
      <c r="T63" s="50">
        <v>1.3446302692254311</v>
      </c>
      <c r="U63" s="52">
        <v>5.8272132060180067E-2</v>
      </c>
      <c r="V63" s="69" t="s">
        <v>22</v>
      </c>
      <c r="W63" s="50">
        <v>0.93659153772022785</v>
      </c>
      <c r="X63" s="52">
        <v>4.1146598176920124E-2</v>
      </c>
      <c r="Y63" s="70" t="s">
        <v>22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</row>
    <row r="64" spans="1:182" x14ac:dyDescent="0.25">
      <c r="A64" t="s">
        <v>353</v>
      </c>
      <c r="B64" s="50">
        <v>0.21541299534228839</v>
      </c>
      <c r="C64" s="52">
        <v>1.5804818188807638E-2</v>
      </c>
      <c r="D64" s="69" t="s">
        <v>21</v>
      </c>
      <c r="E64" s="50">
        <v>5.8892796869809097E-2</v>
      </c>
      <c r="F64" s="52">
        <v>1.597719681460591E-2</v>
      </c>
      <c r="G64" s="69" t="s">
        <v>21</v>
      </c>
      <c r="H64" s="50">
        <v>1.3020788585655021</v>
      </c>
      <c r="I64" s="52">
        <v>5.0192901153096825E-2</v>
      </c>
      <c r="J64" s="69" t="s">
        <v>21</v>
      </c>
      <c r="K64" s="50">
        <v>0.89142456962411043</v>
      </c>
      <c r="L64" s="52">
        <v>3.2039953183414419E-2</v>
      </c>
      <c r="M64" s="69" t="s">
        <v>21</v>
      </c>
      <c r="N64" s="50">
        <v>1.5249290663004931</v>
      </c>
      <c r="O64" s="52">
        <v>5.5007419922616221E-2</v>
      </c>
      <c r="P64" s="69" t="s">
        <v>21</v>
      </c>
      <c r="Q64" s="50">
        <v>0.97884396954605168</v>
      </c>
      <c r="R64" s="52">
        <v>2.8813322946874526E-2</v>
      </c>
      <c r="S64" s="69" t="s">
        <v>21</v>
      </c>
      <c r="T64" s="50">
        <v>1.248117249523979</v>
      </c>
      <c r="U64" s="52">
        <v>4.9401723378406766E-2</v>
      </c>
      <c r="V64" s="69" t="s">
        <v>21</v>
      </c>
      <c r="W64" s="50">
        <v>0.93750929240627512</v>
      </c>
      <c r="X64" s="52">
        <v>3.5594270563888475E-2</v>
      </c>
      <c r="Y64" s="70" t="s">
        <v>21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</row>
    <row r="65" spans="1:182" x14ac:dyDescent="0.25">
      <c r="A65" t="s">
        <v>354</v>
      </c>
      <c r="B65" s="50">
        <v>0.26383833677694779</v>
      </c>
      <c r="C65" s="52">
        <v>1.600371196351958E-2</v>
      </c>
      <c r="D65" s="69" t="s">
        <v>21</v>
      </c>
      <c r="E65" s="50">
        <v>-2.4193276615803599E-2</v>
      </c>
      <c r="F65" s="52">
        <v>1.4584837355468163E-2</v>
      </c>
      <c r="G65" s="69" t="s">
        <v>21</v>
      </c>
      <c r="H65" s="50">
        <v>1.4332686863867701</v>
      </c>
      <c r="I65" s="52">
        <v>5.9798962782175953E-2</v>
      </c>
      <c r="J65" s="69" t="s">
        <v>21</v>
      </c>
      <c r="K65" s="50">
        <v>0.80092024938906592</v>
      </c>
      <c r="L65" s="52">
        <v>3.2090578522467883E-2</v>
      </c>
      <c r="M65" s="69" t="s">
        <v>21</v>
      </c>
      <c r="N65" s="50">
        <v>1.575942688125636</v>
      </c>
      <c r="O65" s="52">
        <v>6.4718398306593011E-2</v>
      </c>
      <c r="P65" s="69" t="s">
        <v>21</v>
      </c>
      <c r="Q65" s="50">
        <v>0.82926387751619424</v>
      </c>
      <c r="R65" s="52">
        <v>2.7607340474546854E-2</v>
      </c>
      <c r="S65" s="69" t="s">
        <v>21</v>
      </c>
      <c r="T65" s="50">
        <v>1.512267281477198</v>
      </c>
      <c r="U65" s="52">
        <v>7.7584231054862396E-2</v>
      </c>
      <c r="V65" s="69" t="s">
        <v>21</v>
      </c>
      <c r="W65" s="50">
        <v>0.80030150628581098</v>
      </c>
      <c r="X65" s="52">
        <v>3.336893572140661E-2</v>
      </c>
      <c r="Y65" s="70" t="s">
        <v>21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</row>
    <row r="66" spans="1:182" x14ac:dyDescent="0.25">
      <c r="A66" t="s">
        <v>355</v>
      </c>
      <c r="B66" s="50">
        <v>0.23782147664883629</v>
      </c>
      <c r="C66" s="52">
        <v>1.8503063580824066E-2</v>
      </c>
      <c r="D66" s="69" t="s">
        <v>22</v>
      </c>
      <c r="E66" s="50">
        <v>3.9398813159454002E-3</v>
      </c>
      <c r="F66" s="52">
        <v>1.9808163043503059E-2</v>
      </c>
      <c r="G66" s="69" t="s">
        <v>22</v>
      </c>
      <c r="H66" s="50">
        <v>1.450373898207201</v>
      </c>
      <c r="I66" s="52">
        <v>6.4645988519889896E-2</v>
      </c>
      <c r="J66" s="69" t="s">
        <v>22</v>
      </c>
      <c r="K66" s="50">
        <v>0.93712972243921655</v>
      </c>
      <c r="L66" s="52">
        <v>3.6770545479257469E-2</v>
      </c>
      <c r="M66" s="69" t="s">
        <v>22</v>
      </c>
      <c r="N66" s="50">
        <v>1.3643212951723289</v>
      </c>
      <c r="O66" s="52">
        <v>5.6481470470854882E-2</v>
      </c>
      <c r="P66" s="69" t="s">
        <v>22</v>
      </c>
      <c r="Q66" s="50">
        <v>0.87570036134744855</v>
      </c>
      <c r="R66" s="52">
        <v>3.7504832399134241E-2</v>
      </c>
      <c r="S66" s="69" t="s">
        <v>22</v>
      </c>
      <c r="T66" s="50">
        <v>1.2942182600843231</v>
      </c>
      <c r="U66" s="52">
        <v>5.5481212703097103E-2</v>
      </c>
      <c r="V66" s="69" t="s">
        <v>22</v>
      </c>
      <c r="W66" s="50">
        <v>0.9068587240929451</v>
      </c>
      <c r="X66" s="52">
        <v>4.2695996096334357E-2</v>
      </c>
      <c r="Y66" s="70" t="s">
        <v>22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</row>
    <row r="67" spans="1:182" x14ac:dyDescent="0.25">
      <c r="A67" t="s">
        <v>356</v>
      </c>
      <c r="B67" s="50">
        <v>0.1201006229607874</v>
      </c>
      <c r="C67" s="52">
        <v>2.8694784837015749E-2</v>
      </c>
      <c r="D67" s="69" t="s">
        <v>29</v>
      </c>
      <c r="E67" s="50">
        <v>6.2755346213531599E-2</v>
      </c>
      <c r="F67" s="52">
        <v>2.9689226154188279E-2</v>
      </c>
      <c r="G67" s="69" t="s">
        <v>29</v>
      </c>
      <c r="H67" s="50">
        <v>1.1398173878948881</v>
      </c>
      <c r="I67" s="52">
        <v>6.6513627344166784E-2</v>
      </c>
      <c r="J67" s="69" t="s">
        <v>29</v>
      </c>
      <c r="K67" s="50">
        <v>1.0459361616077361</v>
      </c>
      <c r="L67" s="52">
        <v>6.6530964375497686E-2</v>
      </c>
      <c r="M67" s="69" t="s">
        <v>29</v>
      </c>
      <c r="N67" s="50">
        <v>1.0001320802778431</v>
      </c>
      <c r="O67" s="52">
        <v>6.9989379170366503E-2</v>
      </c>
      <c r="P67" s="69" t="s">
        <v>29</v>
      </c>
      <c r="Q67" s="50">
        <v>0.97755023514430384</v>
      </c>
      <c r="R67" s="52">
        <v>5.8999827715307512E-2</v>
      </c>
      <c r="S67" s="69" t="s">
        <v>29</v>
      </c>
      <c r="T67" s="50">
        <v>1.162115387327703</v>
      </c>
      <c r="U67" s="52">
        <v>7.6613491281088894E-2</v>
      </c>
      <c r="V67" s="69" t="s">
        <v>29</v>
      </c>
      <c r="W67" s="50">
        <v>1.0863649423527011</v>
      </c>
      <c r="X67" s="52">
        <v>7.0964187541473281E-2</v>
      </c>
      <c r="Y67" s="70" t="s">
        <v>29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</row>
    <row r="68" spans="1:182" x14ac:dyDescent="0.25">
      <c r="A68" t="s">
        <v>357</v>
      </c>
      <c r="B68" s="50">
        <v>0.21111118675999729</v>
      </c>
      <c r="C68" s="52">
        <v>1.5666993445184768E-2</v>
      </c>
      <c r="D68" s="69" t="s">
        <v>22</v>
      </c>
      <c r="E68" s="50">
        <v>-1.26410655763406E-2</v>
      </c>
      <c r="F68" s="52">
        <v>1.4144670305850772E-2</v>
      </c>
      <c r="G68" s="69" t="s">
        <v>22</v>
      </c>
      <c r="H68" s="50">
        <v>1.5160356430585089</v>
      </c>
      <c r="I68" s="52">
        <v>6.0179374154781896E-2</v>
      </c>
      <c r="J68" s="69" t="s">
        <v>22</v>
      </c>
      <c r="K68" s="50">
        <v>0.89971857061390337</v>
      </c>
      <c r="L68" s="52">
        <v>4.4204108452437239E-2</v>
      </c>
      <c r="M68" s="69" t="s">
        <v>22</v>
      </c>
      <c r="N68" s="50">
        <v>1.287659907094661</v>
      </c>
      <c r="O68" s="52">
        <v>4.0386334815806779E-2</v>
      </c>
      <c r="P68" s="69" t="s">
        <v>22</v>
      </c>
      <c r="Q68" s="50">
        <v>0.9395582223826997</v>
      </c>
      <c r="R68" s="52">
        <v>2.8727850475020116E-2</v>
      </c>
      <c r="S68" s="69" t="s">
        <v>22</v>
      </c>
      <c r="T68" s="50">
        <v>1.450340409574141</v>
      </c>
      <c r="U68" s="52">
        <v>6.4281747101713776E-2</v>
      </c>
      <c r="V68" s="69" t="s">
        <v>22</v>
      </c>
      <c r="W68" s="50">
        <v>0.96305767994813429</v>
      </c>
      <c r="X68" s="52">
        <v>4.1565807814846929E-2</v>
      </c>
      <c r="Y68" s="70" t="s">
        <v>22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</row>
    <row r="69" spans="1:182" x14ac:dyDescent="0.25">
      <c r="A69" t="s">
        <v>390</v>
      </c>
      <c r="B69" s="50">
        <v>0.2217066765896262</v>
      </c>
      <c r="C69" s="52">
        <v>1.3257872247534138E-2</v>
      </c>
      <c r="D69" s="69" t="s">
        <v>21</v>
      </c>
      <c r="E69" s="50">
        <v>-2.5609894704893301E-2</v>
      </c>
      <c r="F69" s="52">
        <v>1.1304404515356224E-2</v>
      </c>
      <c r="G69" s="69" t="s">
        <v>21</v>
      </c>
      <c r="H69" s="50">
        <v>1.6093013281030371</v>
      </c>
      <c r="I69" s="52">
        <v>5.4043319670504686E-2</v>
      </c>
      <c r="J69" s="69" t="s">
        <v>21</v>
      </c>
      <c r="K69" s="50">
        <v>0.87042478799910483</v>
      </c>
      <c r="L69" s="52">
        <v>3.0784302846208315E-2</v>
      </c>
      <c r="M69" s="69" t="s">
        <v>21</v>
      </c>
      <c r="N69" s="50">
        <v>1.688909400800567</v>
      </c>
      <c r="O69" s="52">
        <v>5.6065150086789146E-2</v>
      </c>
      <c r="P69" s="69" t="s">
        <v>21</v>
      </c>
      <c r="Q69" s="50">
        <v>0.93644528270575256</v>
      </c>
      <c r="R69" s="52">
        <v>2.9380981044272208E-2</v>
      </c>
      <c r="S69" s="69" t="s">
        <v>21</v>
      </c>
      <c r="T69" s="50">
        <v>1.639631185825613</v>
      </c>
      <c r="U69" s="52">
        <v>5.9643810591331684E-2</v>
      </c>
      <c r="V69" s="69" t="s">
        <v>21</v>
      </c>
      <c r="W69" s="50">
        <v>0.86897271651874108</v>
      </c>
      <c r="X69" s="52">
        <v>2.9756385630613884E-2</v>
      </c>
      <c r="Y69" s="70" t="s">
        <v>21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</row>
    <row r="70" spans="1:182" x14ac:dyDescent="0.25">
      <c r="A70" t="s">
        <v>358</v>
      </c>
      <c r="B70" s="50">
        <v>0.23061855873084061</v>
      </c>
      <c r="C70" s="52">
        <v>1.7029800538431932E-2</v>
      </c>
      <c r="D70" s="69" t="s">
        <v>21</v>
      </c>
      <c r="E70" s="50">
        <v>4.0346328661595099E-2</v>
      </c>
      <c r="F70" s="52">
        <v>1.4368360957848127E-2</v>
      </c>
      <c r="G70" s="69" t="s">
        <v>21</v>
      </c>
      <c r="H70" s="50">
        <v>1.491773628239766</v>
      </c>
      <c r="I70" s="52">
        <v>5.1399037458211956E-2</v>
      </c>
      <c r="J70" s="69" t="s">
        <v>21</v>
      </c>
      <c r="K70" s="50">
        <v>0.9504846446398274</v>
      </c>
      <c r="L70" s="52">
        <v>4.8735019883046952E-2</v>
      </c>
      <c r="M70" s="69" t="s">
        <v>21</v>
      </c>
      <c r="N70" s="50">
        <v>1.5800838267793009</v>
      </c>
      <c r="O70" s="52">
        <v>8.3378210580548451E-2</v>
      </c>
      <c r="P70" s="69" t="s">
        <v>21</v>
      </c>
      <c r="Q70" s="50">
        <v>0.90728198225840984</v>
      </c>
      <c r="R70" s="52">
        <v>5.4812200744869928E-2</v>
      </c>
      <c r="S70" s="69" t="s">
        <v>21</v>
      </c>
      <c r="T70" s="50">
        <v>1.4618136017317389</v>
      </c>
      <c r="U70" s="52">
        <v>7.6794073296485604E-2</v>
      </c>
      <c r="V70" s="69" t="s">
        <v>21</v>
      </c>
      <c r="W70" s="50">
        <v>0.90034654806270131</v>
      </c>
      <c r="X70" s="52">
        <v>4.7824957992065632E-2</v>
      </c>
      <c r="Y70" s="70" t="s">
        <v>21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</row>
    <row r="71" spans="1:182" x14ac:dyDescent="0.25">
      <c r="A71" t="s">
        <v>359</v>
      </c>
      <c r="B71" s="50">
        <v>0.16225847398645021</v>
      </c>
      <c r="C71" s="52">
        <v>1.2957074423275039E-2</v>
      </c>
      <c r="D71" s="69" t="s">
        <v>21</v>
      </c>
      <c r="E71" s="50">
        <v>0.1562017521784537</v>
      </c>
      <c r="F71" s="52">
        <v>1.4435349680983266E-2</v>
      </c>
      <c r="G71" s="69" t="s">
        <v>21</v>
      </c>
      <c r="H71" s="50">
        <v>1.389802044099536</v>
      </c>
      <c r="I71" s="52">
        <v>4.4083686338257634E-2</v>
      </c>
      <c r="J71" s="69" t="s">
        <v>21</v>
      </c>
      <c r="K71" s="50">
        <v>1.38283328198472</v>
      </c>
      <c r="L71" s="52">
        <v>5.1705443944868305E-2</v>
      </c>
      <c r="M71" s="69" t="s">
        <v>21</v>
      </c>
      <c r="N71" s="50">
        <v>1.371173291178668</v>
      </c>
      <c r="O71" s="52">
        <v>4.4008995048764515E-2</v>
      </c>
      <c r="P71" s="69" t="s">
        <v>21</v>
      </c>
      <c r="Q71" s="50">
        <v>1.101293933590177</v>
      </c>
      <c r="R71" s="52">
        <v>4.3448877331161526E-2</v>
      </c>
      <c r="S71" s="69" t="s">
        <v>21</v>
      </c>
      <c r="T71" s="50">
        <v>1.281492311143638</v>
      </c>
      <c r="U71" s="52">
        <v>4.9122192958255206E-2</v>
      </c>
      <c r="V71" s="69" t="s">
        <v>21</v>
      </c>
      <c r="W71" s="50">
        <v>1.326270713232399</v>
      </c>
      <c r="X71" s="52">
        <v>5.0233868409729571E-2</v>
      </c>
      <c r="Y71" s="70" t="s">
        <v>21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</row>
    <row r="72" spans="1:182" x14ac:dyDescent="0.25">
      <c r="A72" t="s">
        <v>360</v>
      </c>
      <c r="B72" s="50">
        <v>0.20603580682268779</v>
      </c>
      <c r="C72" s="52">
        <v>1.4979595741296122E-2</v>
      </c>
      <c r="D72" s="69" t="s">
        <v>22</v>
      </c>
      <c r="E72" s="50">
        <v>-2.2545775999757999E-2</v>
      </c>
      <c r="F72" s="52">
        <v>1.1499278192173916E-2</v>
      </c>
      <c r="G72" s="69" t="s">
        <v>22</v>
      </c>
      <c r="H72" s="50">
        <v>1.345799123271584</v>
      </c>
      <c r="I72" s="52">
        <v>4.2003999201090811E-2</v>
      </c>
      <c r="J72" s="69" t="s">
        <v>22</v>
      </c>
      <c r="K72" s="50">
        <v>0.86365495907850609</v>
      </c>
      <c r="L72" s="52">
        <v>2.0593144886440682E-2</v>
      </c>
      <c r="M72" s="69" t="s">
        <v>22</v>
      </c>
      <c r="N72" s="50">
        <v>1.3097882451530729</v>
      </c>
      <c r="O72" s="52">
        <v>3.6873038382729616E-2</v>
      </c>
      <c r="P72" s="69" t="s">
        <v>22</v>
      </c>
      <c r="Q72" s="50">
        <v>0.94001606860921028</v>
      </c>
      <c r="R72" s="52">
        <v>2.05362541711476E-2</v>
      </c>
      <c r="S72" s="69" t="s">
        <v>22</v>
      </c>
      <c r="T72" s="50">
        <v>1.340077387201571</v>
      </c>
      <c r="U72" s="52">
        <v>3.9912680099808702E-2</v>
      </c>
      <c r="V72" s="69" t="s">
        <v>22</v>
      </c>
      <c r="W72" s="50">
        <v>0.8656992261744838</v>
      </c>
      <c r="X72" s="52">
        <v>2.3154789425843793E-2</v>
      </c>
      <c r="Y72" s="70" t="s">
        <v>22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</row>
    <row r="73" spans="1:182" x14ac:dyDescent="0.25">
      <c r="A73" t="s">
        <v>361</v>
      </c>
      <c r="B73" s="50">
        <v>0.25073573579458203</v>
      </c>
      <c r="C73" s="52">
        <v>1.6355388815121542E-2</v>
      </c>
      <c r="D73" s="69" t="s">
        <v>21</v>
      </c>
      <c r="E73" s="50">
        <v>8.61882610578142E-2</v>
      </c>
      <c r="F73" s="52">
        <v>1.8607902074600446E-2</v>
      </c>
      <c r="G73" s="69" t="s">
        <v>21</v>
      </c>
      <c r="H73" s="50">
        <v>1.6328351549494129</v>
      </c>
      <c r="I73" s="52">
        <v>7.6057038326487178E-2</v>
      </c>
      <c r="J73" s="69" t="s">
        <v>21</v>
      </c>
      <c r="K73" s="50">
        <v>1.038529828655913</v>
      </c>
      <c r="L73" s="52">
        <v>5.9881635083759009E-2</v>
      </c>
      <c r="M73" s="69" t="s">
        <v>21</v>
      </c>
      <c r="N73" s="50">
        <v>1.4124925102884971</v>
      </c>
      <c r="O73" s="52">
        <v>6.4548444803937621E-2</v>
      </c>
      <c r="P73" s="69" t="s">
        <v>21</v>
      </c>
      <c r="Q73" s="50">
        <v>1.0588072046504291</v>
      </c>
      <c r="R73" s="52">
        <v>6.2237896265480375E-2</v>
      </c>
      <c r="S73" s="69" t="s">
        <v>21</v>
      </c>
      <c r="T73" s="50">
        <v>1.6335067563918859</v>
      </c>
      <c r="U73" s="52">
        <v>9.1094425614781774E-2</v>
      </c>
      <c r="V73" s="69" t="s">
        <v>21</v>
      </c>
      <c r="W73" s="50">
        <v>0.97443310114278958</v>
      </c>
      <c r="X73" s="52">
        <v>7.093218079392008E-2</v>
      </c>
      <c r="Y73" s="70" t="s">
        <v>21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</row>
    <row r="74" spans="1:182" x14ac:dyDescent="0.25">
      <c r="A74" t="s">
        <v>362</v>
      </c>
      <c r="B74" s="50" t="s">
        <v>23</v>
      </c>
      <c r="C74" s="52" t="s">
        <v>23</v>
      </c>
      <c r="D74" s="69" t="s">
        <v>21</v>
      </c>
      <c r="E74" s="50" t="s">
        <v>23</v>
      </c>
      <c r="F74" s="52" t="s">
        <v>23</v>
      </c>
      <c r="G74" s="69" t="s">
        <v>21</v>
      </c>
      <c r="H74" s="50" t="s">
        <v>23</v>
      </c>
      <c r="I74" s="52" t="s">
        <v>23</v>
      </c>
      <c r="J74" s="69" t="s">
        <v>21</v>
      </c>
      <c r="K74" s="50" t="s">
        <v>23</v>
      </c>
      <c r="L74" s="52" t="s">
        <v>23</v>
      </c>
      <c r="M74" s="69" t="s">
        <v>21</v>
      </c>
      <c r="N74" s="50" t="s">
        <v>23</v>
      </c>
      <c r="O74" s="52" t="s">
        <v>23</v>
      </c>
      <c r="P74" s="69" t="s">
        <v>21</v>
      </c>
      <c r="Q74" s="50" t="s">
        <v>23</v>
      </c>
      <c r="R74" s="52" t="s">
        <v>23</v>
      </c>
      <c r="S74" s="69" t="s">
        <v>21</v>
      </c>
      <c r="T74" s="50" t="s">
        <v>23</v>
      </c>
      <c r="U74" s="52" t="s">
        <v>23</v>
      </c>
      <c r="V74" s="69" t="s">
        <v>21</v>
      </c>
      <c r="W74" s="50" t="s">
        <v>23</v>
      </c>
      <c r="X74" s="52" t="s">
        <v>23</v>
      </c>
      <c r="Y74" s="70" t="s">
        <v>21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</row>
    <row r="75" spans="1:182" x14ac:dyDescent="0.25">
      <c r="A75" t="s">
        <v>363</v>
      </c>
      <c r="B75" s="50">
        <v>0.2156127700872805</v>
      </c>
      <c r="C75" s="52">
        <v>1.121277600597423E-2</v>
      </c>
      <c r="D75" s="69" t="s">
        <v>21</v>
      </c>
      <c r="E75" s="50">
        <v>-1.8589318399197401E-2</v>
      </c>
      <c r="F75" s="52">
        <v>1.1706174922468062E-2</v>
      </c>
      <c r="G75" s="69" t="s">
        <v>21</v>
      </c>
      <c r="H75" s="50">
        <v>1.7036428250889399</v>
      </c>
      <c r="I75" s="52">
        <v>7.6212809096763895E-2</v>
      </c>
      <c r="J75" s="69" t="s">
        <v>21</v>
      </c>
      <c r="K75" s="50">
        <v>0.90595143065795491</v>
      </c>
      <c r="L75" s="52">
        <v>3.8766008722234971E-2</v>
      </c>
      <c r="M75" s="69" t="s">
        <v>21</v>
      </c>
      <c r="N75" s="50">
        <v>1.611368160913679</v>
      </c>
      <c r="O75" s="52">
        <v>6.1346638287528878E-2</v>
      </c>
      <c r="P75" s="69" t="s">
        <v>21</v>
      </c>
      <c r="Q75" s="50">
        <v>1.013350538961119</v>
      </c>
      <c r="R75" s="52">
        <v>3.5221262371951792E-2</v>
      </c>
      <c r="S75" s="69" t="s">
        <v>21</v>
      </c>
      <c r="T75" s="50">
        <v>1.5771572821994611</v>
      </c>
      <c r="U75" s="52">
        <v>6.2281325074522539E-2</v>
      </c>
      <c r="V75" s="69" t="s">
        <v>21</v>
      </c>
      <c r="W75" s="50">
        <v>0.8780649000102364</v>
      </c>
      <c r="X75" s="52">
        <v>3.6155822126606688E-2</v>
      </c>
      <c r="Y75" s="70" t="s">
        <v>21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</row>
    <row r="76" spans="1:182" x14ac:dyDescent="0.25">
      <c r="A76" t="s">
        <v>364</v>
      </c>
      <c r="B76" s="50">
        <v>0.21278889522294389</v>
      </c>
      <c r="C76" s="52">
        <v>1.4286378887779965E-2</v>
      </c>
      <c r="D76" s="69" t="s">
        <v>21</v>
      </c>
      <c r="E76" s="50">
        <v>0.15494444122683559</v>
      </c>
      <c r="F76" s="52">
        <v>1.4816586943357853E-2</v>
      </c>
      <c r="G76" s="69" t="s">
        <v>21</v>
      </c>
      <c r="H76" s="50">
        <v>1.5462812661152441</v>
      </c>
      <c r="I76" s="52">
        <v>7.7817403636050858E-2</v>
      </c>
      <c r="J76" s="69" t="s">
        <v>21</v>
      </c>
      <c r="K76" s="50">
        <v>1.159249438831375</v>
      </c>
      <c r="L76" s="52">
        <v>5.2433548973555004E-2</v>
      </c>
      <c r="M76" s="69" t="s">
        <v>21</v>
      </c>
      <c r="N76" s="50">
        <v>1.601709774366548</v>
      </c>
      <c r="O76" s="52">
        <v>6.0070241110452172E-2</v>
      </c>
      <c r="P76" s="69" t="s">
        <v>21</v>
      </c>
      <c r="Q76" s="50">
        <v>1.326365143682267</v>
      </c>
      <c r="R76" s="52">
        <v>4.9986423502441674E-2</v>
      </c>
      <c r="S76" s="69" t="s">
        <v>21</v>
      </c>
      <c r="T76" s="50">
        <v>1.4356411348838229</v>
      </c>
      <c r="U76" s="52">
        <v>6.379814539319055E-2</v>
      </c>
      <c r="V76" s="69" t="s">
        <v>21</v>
      </c>
      <c r="W76" s="50">
        <v>1.070369981175975</v>
      </c>
      <c r="X76" s="52">
        <v>5.0627369768668024E-2</v>
      </c>
      <c r="Y76" s="70" t="s">
        <v>21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</row>
    <row r="77" spans="1:182" x14ac:dyDescent="0.25">
      <c r="A77" t="s">
        <v>365</v>
      </c>
      <c r="B77" s="50">
        <v>0.2288599763719861</v>
      </c>
      <c r="C77" s="52">
        <v>2.1395339185426989E-2</v>
      </c>
      <c r="D77" s="69" t="s">
        <v>21</v>
      </c>
      <c r="E77" s="50">
        <v>1.40532142675546E-2</v>
      </c>
      <c r="F77" s="52">
        <v>1.8385398239106683E-2</v>
      </c>
      <c r="G77" s="69" t="s">
        <v>21</v>
      </c>
      <c r="H77" s="50">
        <v>1.5338860021833109</v>
      </c>
      <c r="I77" s="52">
        <v>7.3078820238829681E-2</v>
      </c>
      <c r="J77" s="69" t="s">
        <v>21</v>
      </c>
      <c r="K77" s="50">
        <v>0.98899167676984601</v>
      </c>
      <c r="L77" s="52">
        <v>4.2143440495366509E-2</v>
      </c>
      <c r="M77" s="69" t="s">
        <v>21</v>
      </c>
      <c r="N77" s="50">
        <v>1.5310498621112369</v>
      </c>
      <c r="O77" s="52">
        <v>6.9594242104639395E-2</v>
      </c>
      <c r="P77" s="69" t="s">
        <v>21</v>
      </c>
      <c r="Q77" s="50">
        <v>0.97101726820997025</v>
      </c>
      <c r="R77" s="52">
        <v>4.1889105419378243E-2</v>
      </c>
      <c r="S77" s="69" t="s">
        <v>21</v>
      </c>
      <c r="T77" s="50">
        <v>1.418329749082021</v>
      </c>
      <c r="U77" s="52">
        <v>8.6968830830539606E-2</v>
      </c>
      <c r="V77" s="69" t="s">
        <v>21</v>
      </c>
      <c r="W77" s="50">
        <v>1.0027563611690229</v>
      </c>
      <c r="X77" s="52">
        <v>6.2732993461463354E-2</v>
      </c>
      <c r="Y77" s="70" t="s">
        <v>21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</row>
    <row r="78" spans="1:182" x14ac:dyDescent="0.25">
      <c r="A78" t="s">
        <v>366</v>
      </c>
      <c r="B78" s="50">
        <v>0.29753532557884349</v>
      </c>
      <c r="C78" s="52">
        <v>1.838253354518023E-2</v>
      </c>
      <c r="D78" s="69" t="s">
        <v>21</v>
      </c>
      <c r="E78" s="50">
        <v>6.6403790364488596E-2</v>
      </c>
      <c r="F78" s="52">
        <v>1.9773714931311952E-2</v>
      </c>
      <c r="G78" s="69" t="s">
        <v>21</v>
      </c>
      <c r="H78" s="50">
        <v>1.7531783243407499</v>
      </c>
      <c r="I78" s="52">
        <v>0.1071749184886166</v>
      </c>
      <c r="J78" s="69" t="s">
        <v>21</v>
      </c>
      <c r="K78" s="50">
        <v>0.97830089776705798</v>
      </c>
      <c r="L78" s="52">
        <v>7.0660347231931847E-2</v>
      </c>
      <c r="M78" s="69" t="s">
        <v>21</v>
      </c>
      <c r="N78" s="50">
        <v>1.6490059816065861</v>
      </c>
      <c r="O78" s="52">
        <v>7.7674706283753642E-2</v>
      </c>
      <c r="P78" s="69" t="s">
        <v>21</v>
      </c>
      <c r="Q78" s="50">
        <v>1.0334124351348251</v>
      </c>
      <c r="R78" s="52">
        <v>5.5919128778484886E-2</v>
      </c>
      <c r="S78" s="69" t="s">
        <v>21</v>
      </c>
      <c r="T78" s="50">
        <v>1.324056251628404</v>
      </c>
      <c r="U78" s="52">
        <v>5.8960113828665103E-2</v>
      </c>
      <c r="V78" s="69" t="s">
        <v>21</v>
      </c>
      <c r="W78" s="50">
        <v>0.91233929009704207</v>
      </c>
      <c r="X78" s="52">
        <v>4.3419101697800125E-2</v>
      </c>
      <c r="Y78" s="70" t="s">
        <v>21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</row>
    <row r="79" spans="1:182" x14ac:dyDescent="0.25">
      <c r="A79" t="s">
        <v>367</v>
      </c>
      <c r="B79" s="50">
        <v>0.1932619313869734</v>
      </c>
      <c r="C79" s="52">
        <v>1.3317929689113293E-2</v>
      </c>
      <c r="D79" s="69" t="s">
        <v>21</v>
      </c>
      <c r="E79" s="50">
        <v>7.3667280836517995E-2</v>
      </c>
      <c r="F79" s="52">
        <v>1.4835530916463842E-2</v>
      </c>
      <c r="G79" s="69" t="s">
        <v>21</v>
      </c>
      <c r="H79" s="50">
        <v>1.440884554737657</v>
      </c>
      <c r="I79" s="52">
        <v>5.0645636873301196E-2</v>
      </c>
      <c r="J79" s="69" t="s">
        <v>21</v>
      </c>
      <c r="K79" s="50">
        <v>1.01464348376839</v>
      </c>
      <c r="L79" s="52">
        <v>3.6816785999911346E-2</v>
      </c>
      <c r="M79" s="69" t="s">
        <v>21</v>
      </c>
      <c r="N79" s="50">
        <v>1.310427063481004</v>
      </c>
      <c r="O79" s="52">
        <v>3.4428612098663075E-2</v>
      </c>
      <c r="P79" s="69" t="s">
        <v>21</v>
      </c>
      <c r="Q79" s="50">
        <v>1.0354469681340459</v>
      </c>
      <c r="R79" s="52">
        <v>2.9439550968354867E-2</v>
      </c>
      <c r="S79" s="69" t="s">
        <v>21</v>
      </c>
      <c r="T79" s="50">
        <v>1.3899925287471879</v>
      </c>
      <c r="U79" s="52">
        <v>5.8308340056246126E-2</v>
      </c>
      <c r="V79" s="69" t="s">
        <v>21</v>
      </c>
      <c r="W79" s="50">
        <v>1.0269391486073669</v>
      </c>
      <c r="X79" s="52">
        <v>4.8093512032671232E-2</v>
      </c>
      <c r="Y79" s="70" t="s">
        <v>21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</row>
    <row r="80" spans="1:182" x14ac:dyDescent="0.25">
      <c r="A80" t="s">
        <v>368</v>
      </c>
      <c r="B80" s="50">
        <v>9.6478359018184301E-2</v>
      </c>
      <c r="C80" s="52">
        <v>2.4127695368193577E-2</v>
      </c>
      <c r="D80" s="69" t="s">
        <v>29</v>
      </c>
      <c r="E80" s="50">
        <v>0.13364747161692231</v>
      </c>
      <c r="F80" s="52">
        <v>2.2029465390660235E-2</v>
      </c>
      <c r="G80" s="69" t="s">
        <v>29</v>
      </c>
      <c r="H80" s="50">
        <v>1.11550428176788</v>
      </c>
      <c r="I80" s="52">
        <v>6.5462604966129503E-2</v>
      </c>
      <c r="J80" s="69" t="s">
        <v>29</v>
      </c>
      <c r="K80" s="50">
        <v>1.4859063995867019</v>
      </c>
      <c r="L80" s="52">
        <v>7.4220864296579217E-2</v>
      </c>
      <c r="M80" s="69" t="s">
        <v>29</v>
      </c>
      <c r="N80" s="50">
        <v>1.263086246671512</v>
      </c>
      <c r="O80" s="52">
        <v>6.7951341230591975E-2</v>
      </c>
      <c r="P80" s="69" t="s">
        <v>29</v>
      </c>
      <c r="Q80" s="50">
        <v>1.100453416233796</v>
      </c>
      <c r="R80" s="52">
        <v>6.9052266434727255E-2</v>
      </c>
      <c r="S80" s="69" t="s">
        <v>29</v>
      </c>
      <c r="T80" s="50">
        <v>1.107041290469353</v>
      </c>
      <c r="U80" s="52">
        <v>7.0144332825537101E-2</v>
      </c>
      <c r="V80" s="69" t="s">
        <v>29</v>
      </c>
      <c r="W80" s="50">
        <v>1.2276803183789551</v>
      </c>
      <c r="X80" s="52">
        <v>7.583065609173438E-2</v>
      </c>
      <c r="Y80" s="70" t="s">
        <v>29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</row>
    <row r="81" spans="1:182" x14ac:dyDescent="0.25">
      <c r="A81" t="s">
        <v>369</v>
      </c>
      <c r="B81" s="50" t="s">
        <v>23</v>
      </c>
      <c r="C81" s="52" t="s">
        <v>23</v>
      </c>
      <c r="D81" s="69" t="s">
        <v>21</v>
      </c>
      <c r="E81" s="50" t="s">
        <v>23</v>
      </c>
      <c r="F81" s="52" t="s">
        <v>23</v>
      </c>
      <c r="G81" s="69" t="s">
        <v>21</v>
      </c>
      <c r="H81" s="50" t="s">
        <v>23</v>
      </c>
      <c r="I81" s="52" t="s">
        <v>23</v>
      </c>
      <c r="J81" s="69" t="s">
        <v>21</v>
      </c>
      <c r="K81" s="50" t="s">
        <v>23</v>
      </c>
      <c r="L81" s="52" t="s">
        <v>23</v>
      </c>
      <c r="M81" s="69" t="s">
        <v>21</v>
      </c>
      <c r="N81" s="50" t="s">
        <v>23</v>
      </c>
      <c r="O81" s="52" t="s">
        <v>23</v>
      </c>
      <c r="P81" s="69" t="s">
        <v>21</v>
      </c>
      <c r="Q81" s="50" t="s">
        <v>23</v>
      </c>
      <c r="R81" s="52" t="s">
        <v>23</v>
      </c>
      <c r="S81" s="69" t="s">
        <v>21</v>
      </c>
      <c r="T81" s="50" t="s">
        <v>23</v>
      </c>
      <c r="U81" s="52" t="s">
        <v>23</v>
      </c>
      <c r="V81" s="69" t="s">
        <v>21</v>
      </c>
      <c r="W81" s="50" t="s">
        <v>23</v>
      </c>
      <c r="X81" s="52" t="s">
        <v>23</v>
      </c>
      <c r="Y81" s="70" t="s">
        <v>21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</row>
    <row r="82" spans="1:182" x14ac:dyDescent="0.25">
      <c r="A82" t="s">
        <v>370</v>
      </c>
      <c r="B82" s="50">
        <v>0.1777274757154963</v>
      </c>
      <c r="C82" s="52">
        <v>3.1695950305517973E-2</v>
      </c>
      <c r="D82" s="69" t="s">
        <v>29</v>
      </c>
      <c r="E82" s="50">
        <v>-6.0693521001952003E-3</v>
      </c>
      <c r="F82" s="52">
        <v>2.6784208095121893E-2</v>
      </c>
      <c r="G82" s="69" t="s">
        <v>29</v>
      </c>
      <c r="H82" s="50">
        <v>1.2050909788288939</v>
      </c>
      <c r="I82" s="52">
        <v>7.6005548006318632E-2</v>
      </c>
      <c r="J82" s="69" t="s">
        <v>29</v>
      </c>
      <c r="K82" s="50">
        <v>0.99949847477229081</v>
      </c>
      <c r="L82" s="52">
        <v>5.8028500380859271E-2</v>
      </c>
      <c r="M82" s="69" t="s">
        <v>29</v>
      </c>
      <c r="N82" s="50">
        <v>1.328877559472101</v>
      </c>
      <c r="O82" s="52">
        <v>0.10585233380302024</v>
      </c>
      <c r="P82" s="69" t="s">
        <v>29</v>
      </c>
      <c r="Q82" s="50">
        <v>0.94722041846917227</v>
      </c>
      <c r="R82" s="52">
        <v>6.1743125870681238E-2</v>
      </c>
      <c r="S82" s="69" t="s">
        <v>29</v>
      </c>
      <c r="T82" s="50">
        <v>1.17824919561312</v>
      </c>
      <c r="U82" s="52">
        <v>9.5050759811590169E-2</v>
      </c>
      <c r="V82" s="69" t="s">
        <v>29</v>
      </c>
      <c r="W82" s="50">
        <v>1.0239619046329571</v>
      </c>
      <c r="X82" s="52">
        <v>8.4555863773817103E-2</v>
      </c>
      <c r="Y82" s="70" t="s">
        <v>29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</row>
    <row r="83" spans="1:182" x14ac:dyDescent="0.25">
      <c r="A83" t="s">
        <v>371</v>
      </c>
      <c r="B83" s="50">
        <v>0.16858750966100941</v>
      </c>
      <c r="C83" s="52">
        <v>2.5617637286525732E-2</v>
      </c>
      <c r="D83" s="69" t="s">
        <v>29</v>
      </c>
      <c r="E83" s="50">
        <v>-3.9599507186312997E-3</v>
      </c>
      <c r="F83" s="52">
        <v>3.261595066269312E-2</v>
      </c>
      <c r="G83" s="69" t="s">
        <v>29</v>
      </c>
      <c r="H83" s="50">
        <v>1.3375865231250139</v>
      </c>
      <c r="I83" s="52">
        <v>0.11377302141089385</v>
      </c>
      <c r="J83" s="69" t="s">
        <v>29</v>
      </c>
      <c r="K83" s="50">
        <v>0.91121331506155157</v>
      </c>
      <c r="L83" s="52">
        <v>6.187547491562332E-2</v>
      </c>
      <c r="M83" s="69" t="s">
        <v>29</v>
      </c>
      <c r="N83" s="50">
        <v>1.306644017035852</v>
      </c>
      <c r="O83" s="52">
        <v>7.8192172316466746E-2</v>
      </c>
      <c r="P83" s="69" t="s">
        <v>29</v>
      </c>
      <c r="Q83" s="50">
        <v>1.0943941178501531</v>
      </c>
      <c r="R83" s="52">
        <v>6.448600184938659E-2</v>
      </c>
      <c r="S83" s="69" t="s">
        <v>29</v>
      </c>
      <c r="T83" s="50">
        <v>1.1928338489843111</v>
      </c>
      <c r="U83" s="52">
        <v>9.6292165825379486E-2</v>
      </c>
      <c r="V83" s="69" t="s">
        <v>29</v>
      </c>
      <c r="W83" s="50">
        <v>0.87193345559519342</v>
      </c>
      <c r="X83" s="52">
        <v>7.5602494384891236E-2</v>
      </c>
      <c r="Y83" s="70" t="s">
        <v>29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</row>
    <row r="84" spans="1:182" x14ac:dyDescent="0.25">
      <c r="A84" t="s">
        <v>372</v>
      </c>
      <c r="B84" s="50">
        <v>0.23609214169997461</v>
      </c>
      <c r="C84" s="52">
        <v>1.5277262336786827E-2</v>
      </c>
      <c r="D84" s="69" t="s">
        <v>21</v>
      </c>
      <c r="E84" s="50">
        <v>2.89599227210443E-2</v>
      </c>
      <c r="F84" s="52">
        <v>1.6341752061128534E-2</v>
      </c>
      <c r="G84" s="69" t="s">
        <v>21</v>
      </c>
      <c r="H84" s="50">
        <v>1.4890762671668349</v>
      </c>
      <c r="I84" s="52">
        <v>5.8442197389893036E-2</v>
      </c>
      <c r="J84" s="69" t="s">
        <v>21</v>
      </c>
      <c r="K84" s="50">
        <v>0.92701135018866321</v>
      </c>
      <c r="L84" s="52">
        <v>3.576145719365996E-2</v>
      </c>
      <c r="M84" s="69" t="s">
        <v>21</v>
      </c>
      <c r="N84" s="50">
        <v>1.3779171122764859</v>
      </c>
      <c r="O84" s="52">
        <v>6.0570160930524954E-2</v>
      </c>
      <c r="P84" s="69" t="s">
        <v>21</v>
      </c>
      <c r="Q84" s="50">
        <v>0.8994322241526459</v>
      </c>
      <c r="R84" s="52">
        <v>4.853466542052149E-2</v>
      </c>
      <c r="S84" s="69" t="s">
        <v>21</v>
      </c>
      <c r="T84" s="50">
        <v>1.4383376193455839</v>
      </c>
      <c r="U84" s="52">
        <v>5.5587931517131886E-2</v>
      </c>
      <c r="V84" s="69" t="s">
        <v>21</v>
      </c>
      <c r="W84" s="50">
        <v>0.94615377135307532</v>
      </c>
      <c r="X84" s="52">
        <v>3.8921614873602385E-2</v>
      </c>
      <c r="Y84" s="70" t="s">
        <v>21</v>
      </c>
    </row>
    <row r="85" spans="1:182" x14ac:dyDescent="0.25">
      <c r="A85" t="s">
        <v>373</v>
      </c>
      <c r="B85" s="50">
        <v>0.22375060242410871</v>
      </c>
      <c r="C85" s="52">
        <v>8.6186539639083581E-3</v>
      </c>
      <c r="D85" s="69" t="s">
        <v>21</v>
      </c>
      <c r="E85" s="50">
        <v>5.9635757158600297E-2</v>
      </c>
      <c r="F85" s="52">
        <v>1.081222463630809E-2</v>
      </c>
      <c r="G85" s="69" t="s">
        <v>21</v>
      </c>
      <c r="H85" s="50">
        <v>1.461661707317186</v>
      </c>
      <c r="I85" s="52">
        <v>3.1188255303187088E-2</v>
      </c>
      <c r="J85" s="69" t="s">
        <v>21</v>
      </c>
      <c r="K85" s="50">
        <v>1.0585082918724369</v>
      </c>
      <c r="L85" s="52">
        <v>2.7120482580083635E-2</v>
      </c>
      <c r="M85" s="69" t="s">
        <v>21</v>
      </c>
      <c r="N85" s="50">
        <v>1.464474201950553</v>
      </c>
      <c r="O85" s="52">
        <v>3.6041265032067116E-2</v>
      </c>
      <c r="P85" s="69" t="s">
        <v>21</v>
      </c>
      <c r="Q85" s="50">
        <v>0.97640801961742829</v>
      </c>
      <c r="R85" s="52">
        <v>2.2247315889309248E-2</v>
      </c>
      <c r="S85" s="69" t="s">
        <v>21</v>
      </c>
      <c r="T85" s="50">
        <v>1.481904137504543</v>
      </c>
      <c r="U85" s="52">
        <v>4.07284870353819E-2</v>
      </c>
      <c r="V85" s="69" t="s">
        <v>21</v>
      </c>
      <c r="W85" s="50">
        <v>1.006350358411104</v>
      </c>
      <c r="X85" s="52">
        <v>2.8279003394717662E-2</v>
      </c>
      <c r="Y85" s="70" t="s">
        <v>21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</row>
    <row r="86" spans="1:182" x14ac:dyDescent="0.25">
      <c r="A86" t="s">
        <v>374</v>
      </c>
      <c r="B86" s="50">
        <v>0.28230974546304632</v>
      </c>
      <c r="C86" s="52">
        <v>1.9419264804740294E-2</v>
      </c>
      <c r="D86" s="69" t="s">
        <v>21</v>
      </c>
      <c r="E86" s="50">
        <v>3.2100059426315601E-2</v>
      </c>
      <c r="F86" s="52">
        <v>2.0633288438458051E-2</v>
      </c>
      <c r="G86" s="69" t="s">
        <v>21</v>
      </c>
      <c r="H86" s="50">
        <v>1.7903233924524931</v>
      </c>
      <c r="I86" s="52">
        <v>0.10308569313761289</v>
      </c>
      <c r="J86" s="69" t="s">
        <v>21</v>
      </c>
      <c r="K86" s="50">
        <v>0.9396268614858585</v>
      </c>
      <c r="L86" s="52">
        <v>5.3900739234344922E-2</v>
      </c>
      <c r="M86" s="69" t="s">
        <v>21</v>
      </c>
      <c r="N86" s="50">
        <v>1.528216520898211</v>
      </c>
      <c r="O86" s="52">
        <v>5.1671480588724866E-2</v>
      </c>
      <c r="P86" s="69" t="s">
        <v>21</v>
      </c>
      <c r="Q86" s="50">
        <v>1.0326687609949201</v>
      </c>
      <c r="R86" s="52">
        <v>4.0883441691581125E-2</v>
      </c>
      <c r="S86" s="69" t="s">
        <v>21</v>
      </c>
      <c r="T86" s="50">
        <v>1.681542867482883</v>
      </c>
      <c r="U86" s="52">
        <v>8.9083478861049878E-2</v>
      </c>
      <c r="V86" s="69" t="s">
        <v>21</v>
      </c>
      <c r="W86" s="50">
        <v>0.94658712648265986</v>
      </c>
      <c r="X86" s="52">
        <v>5.465248984804235E-2</v>
      </c>
      <c r="Y86" s="70" t="s">
        <v>21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</row>
    <row r="87" spans="1:182" x14ac:dyDescent="0.25">
      <c r="A87" t="s">
        <v>375</v>
      </c>
      <c r="B87" s="50">
        <v>0.2148062722885723</v>
      </c>
      <c r="C87" s="52">
        <v>1.8678244982499453E-2</v>
      </c>
      <c r="D87" s="69" t="s">
        <v>21</v>
      </c>
      <c r="E87" s="50">
        <v>-9.4222671716166998E-3</v>
      </c>
      <c r="F87" s="52">
        <v>1.5916860897832362E-2</v>
      </c>
      <c r="G87" s="69" t="s">
        <v>21</v>
      </c>
      <c r="H87" s="50">
        <v>1.496453726646181</v>
      </c>
      <c r="I87" s="52">
        <v>5.3802617326690096E-2</v>
      </c>
      <c r="J87" s="69" t="s">
        <v>21</v>
      </c>
      <c r="K87" s="50">
        <v>0.91609622206301911</v>
      </c>
      <c r="L87" s="52">
        <v>3.03380612839441E-2</v>
      </c>
      <c r="M87" s="69" t="s">
        <v>21</v>
      </c>
      <c r="N87" s="50">
        <v>1.477418307830358</v>
      </c>
      <c r="O87" s="52">
        <v>4.7349764903162034E-2</v>
      </c>
      <c r="P87" s="69" t="s">
        <v>21</v>
      </c>
      <c r="Q87" s="50">
        <v>0.93377768420849494</v>
      </c>
      <c r="R87" s="52">
        <v>3.0894300177730618E-2</v>
      </c>
      <c r="S87" s="69" t="s">
        <v>21</v>
      </c>
      <c r="T87" s="50">
        <v>1.410018335499778</v>
      </c>
      <c r="U87" s="52">
        <v>5.4609069051112472E-2</v>
      </c>
      <c r="V87" s="69" t="s">
        <v>21</v>
      </c>
      <c r="W87" s="50">
        <v>0.9527040905505969</v>
      </c>
      <c r="X87" s="52">
        <v>2.5695911699573505E-2</v>
      </c>
      <c r="Y87" s="70" t="s">
        <v>21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</row>
    <row r="88" spans="1:182" x14ac:dyDescent="0.25">
      <c r="A88" t="s">
        <v>376</v>
      </c>
      <c r="B88" s="50">
        <v>0.213607623395527</v>
      </c>
      <c r="C88" s="52">
        <v>1.5243327164946053E-2</v>
      </c>
      <c r="D88" s="69" t="s">
        <v>21</v>
      </c>
      <c r="E88" s="50">
        <v>0.1134216204531682</v>
      </c>
      <c r="F88" s="52">
        <v>1.5365032851887089E-2</v>
      </c>
      <c r="G88" s="69" t="s">
        <v>21</v>
      </c>
      <c r="H88" s="50">
        <v>1.5653602020414239</v>
      </c>
      <c r="I88" s="52">
        <v>6.2290315987917337E-2</v>
      </c>
      <c r="J88" s="69" t="s">
        <v>21</v>
      </c>
      <c r="K88" s="50">
        <v>1.167773848869337</v>
      </c>
      <c r="L88" s="52">
        <v>5.2742311999436478E-2</v>
      </c>
      <c r="M88" s="69" t="s">
        <v>21</v>
      </c>
      <c r="N88" s="50">
        <v>1.43454137578589</v>
      </c>
      <c r="O88" s="52">
        <v>5.4699221897482497E-2</v>
      </c>
      <c r="P88" s="69" t="s">
        <v>21</v>
      </c>
      <c r="Q88" s="50">
        <v>1.076381005064891</v>
      </c>
      <c r="R88" s="52">
        <v>3.5874407001558757E-2</v>
      </c>
      <c r="S88" s="69" t="s">
        <v>21</v>
      </c>
      <c r="T88" s="50">
        <v>1.474449947542178</v>
      </c>
      <c r="U88" s="52">
        <v>7.2163655868871537E-2</v>
      </c>
      <c r="V88" s="69" t="s">
        <v>21</v>
      </c>
      <c r="W88" s="50">
        <v>1.15340695088978</v>
      </c>
      <c r="X88" s="52">
        <v>4.6103129395376294E-2</v>
      </c>
      <c r="Y88" s="70" t="s">
        <v>21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</row>
    <row r="89" spans="1:182" x14ac:dyDescent="0.25">
      <c r="A89" s="69" t="s">
        <v>377</v>
      </c>
      <c r="B89" s="50">
        <v>0.22098816303126989</v>
      </c>
      <c r="C89" s="52">
        <v>1.6835602532601138E-2</v>
      </c>
      <c r="D89" s="69" t="s">
        <v>22</v>
      </c>
      <c r="E89" s="50">
        <v>2.4682630324480301E-2</v>
      </c>
      <c r="F89" s="52">
        <v>1.7226910425094288E-2</v>
      </c>
      <c r="G89" s="69" t="s">
        <v>22</v>
      </c>
      <c r="H89" s="50">
        <v>1.377209130942435</v>
      </c>
      <c r="I89" s="52">
        <v>5.0384497297961628E-2</v>
      </c>
      <c r="J89" s="69" t="s">
        <v>22</v>
      </c>
      <c r="K89" s="50">
        <v>0.99032013344274172</v>
      </c>
      <c r="L89" s="52">
        <v>4.337377763241098E-2</v>
      </c>
      <c r="M89" s="69" t="s">
        <v>22</v>
      </c>
      <c r="N89" s="50">
        <v>1.3886040216087301</v>
      </c>
      <c r="O89" s="52">
        <v>5.8499045496530483E-2</v>
      </c>
      <c r="P89" s="69" t="s">
        <v>22</v>
      </c>
      <c r="Q89" s="50">
        <v>0.96568263156190681</v>
      </c>
      <c r="R89" s="52">
        <v>4.2094127117189906E-2</v>
      </c>
      <c r="S89" s="69" t="s">
        <v>22</v>
      </c>
      <c r="T89" s="50">
        <v>1.3871387165339619</v>
      </c>
      <c r="U89" s="52">
        <v>6.1105349770233047E-2</v>
      </c>
      <c r="V89" s="69" t="s">
        <v>22</v>
      </c>
      <c r="W89" s="50">
        <v>0.95449222535726042</v>
      </c>
      <c r="X89" s="52">
        <v>3.6896680333837042E-2</v>
      </c>
      <c r="Y89" s="70" t="s">
        <v>22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</row>
    <row r="90" spans="1:182" x14ac:dyDescent="0.25">
      <c r="A90" t="s">
        <v>378</v>
      </c>
      <c r="B90" s="50">
        <v>0.24384949452902541</v>
      </c>
      <c r="C90" s="52">
        <v>1.4699392287945421E-2</v>
      </c>
      <c r="D90" s="69" t="s">
        <v>21</v>
      </c>
      <c r="E90" s="50">
        <v>1.6124517230041598E-2</v>
      </c>
      <c r="F90" s="52">
        <v>1.3430574886099276E-2</v>
      </c>
      <c r="G90" s="69" t="s">
        <v>21</v>
      </c>
      <c r="H90" s="50">
        <v>1.4489519828230339</v>
      </c>
      <c r="I90" s="52">
        <v>5.6978905252610748E-2</v>
      </c>
      <c r="J90" s="69" t="s">
        <v>21</v>
      </c>
      <c r="K90" s="50">
        <v>0.90009130465809206</v>
      </c>
      <c r="L90" s="52">
        <v>3.2210953185301892E-2</v>
      </c>
      <c r="M90" s="69" t="s">
        <v>21</v>
      </c>
      <c r="N90" s="50">
        <v>1.6659226376276779</v>
      </c>
      <c r="O90" s="52">
        <v>6.5496883240648798E-2</v>
      </c>
      <c r="P90" s="69" t="s">
        <v>21</v>
      </c>
      <c r="Q90" s="50">
        <v>0.93311623317474457</v>
      </c>
      <c r="R90" s="52">
        <v>3.1119406105203373E-2</v>
      </c>
      <c r="S90" s="69" t="s">
        <v>21</v>
      </c>
      <c r="T90" s="50">
        <v>1.4584202241905431</v>
      </c>
      <c r="U90" s="52">
        <v>6.1774993171950128E-2</v>
      </c>
      <c r="V90" s="69" t="s">
        <v>21</v>
      </c>
      <c r="W90" s="50">
        <v>0.92647251730361724</v>
      </c>
      <c r="X90" s="52">
        <v>4.3507976206228677E-2</v>
      </c>
      <c r="Y90" s="70" t="s">
        <v>21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</row>
    <row r="91" spans="1:182" x14ac:dyDescent="0.25">
      <c r="A91" t="s">
        <v>379</v>
      </c>
      <c r="B91" s="50">
        <v>0.23941695721134271</v>
      </c>
      <c r="C91" s="52">
        <v>1.3993059756011488E-2</v>
      </c>
      <c r="D91" s="69" t="s">
        <v>21</v>
      </c>
      <c r="E91" s="50">
        <v>1.7250504740839199E-2</v>
      </c>
      <c r="F91" s="52">
        <v>1.2324074666548354E-2</v>
      </c>
      <c r="G91" s="69" t="s">
        <v>21</v>
      </c>
      <c r="H91" s="50">
        <v>1.534964530271737</v>
      </c>
      <c r="I91" s="52">
        <v>6.5128671966670437E-2</v>
      </c>
      <c r="J91" s="69" t="s">
        <v>21</v>
      </c>
      <c r="K91" s="50">
        <v>0.89108921319111711</v>
      </c>
      <c r="L91" s="52">
        <v>3.7443928571995071E-2</v>
      </c>
      <c r="M91" s="69" t="s">
        <v>21</v>
      </c>
      <c r="N91" s="50">
        <v>1.6822860673368309</v>
      </c>
      <c r="O91" s="52">
        <v>6.7480438395216683E-2</v>
      </c>
      <c r="P91" s="69" t="s">
        <v>21</v>
      </c>
      <c r="Q91" s="50">
        <v>0.89032331770898632</v>
      </c>
      <c r="R91" s="52">
        <v>3.2203264811582373E-2</v>
      </c>
      <c r="S91" s="69" t="s">
        <v>21</v>
      </c>
      <c r="T91" s="50">
        <v>1.4872731829419661</v>
      </c>
      <c r="U91" s="52">
        <v>6.797183640379359E-2</v>
      </c>
      <c r="V91" s="69" t="s">
        <v>21</v>
      </c>
      <c r="W91" s="50">
        <v>0.88662352927660049</v>
      </c>
      <c r="X91" s="52">
        <v>2.9304805086737645E-2</v>
      </c>
      <c r="Y91" s="70" t="s">
        <v>21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</row>
    <row r="92" spans="1:182" x14ac:dyDescent="0.25">
      <c r="A92" t="s">
        <v>380</v>
      </c>
      <c r="B92" s="50">
        <v>0.183878765860885</v>
      </c>
      <c r="C92" s="52">
        <v>1.3529463673401406E-2</v>
      </c>
      <c r="D92" s="69" t="s">
        <v>21</v>
      </c>
      <c r="E92" s="50">
        <v>-2.7999418873897002E-3</v>
      </c>
      <c r="F92" s="52">
        <v>1.0212476858038427E-2</v>
      </c>
      <c r="G92" s="69" t="s">
        <v>21</v>
      </c>
      <c r="H92" s="50">
        <v>1.477169987730488</v>
      </c>
      <c r="I92" s="52">
        <v>5.619964737295987E-2</v>
      </c>
      <c r="J92" s="69" t="s">
        <v>21</v>
      </c>
      <c r="K92" s="50">
        <v>0.81693541353414645</v>
      </c>
      <c r="L92" s="52">
        <v>3.0918574479962144E-2</v>
      </c>
      <c r="M92" s="69" t="s">
        <v>21</v>
      </c>
      <c r="N92" s="50">
        <v>1.493969578208878</v>
      </c>
      <c r="O92" s="52">
        <v>5.698024119404136E-2</v>
      </c>
      <c r="P92" s="69" t="s">
        <v>21</v>
      </c>
      <c r="Q92" s="50">
        <v>1.030732614026562</v>
      </c>
      <c r="R92" s="52">
        <v>4.5647341225408075E-2</v>
      </c>
      <c r="S92" s="69" t="s">
        <v>21</v>
      </c>
      <c r="T92" s="50">
        <v>1.3440733902605531</v>
      </c>
      <c r="U92" s="52">
        <v>4.7089764322084712E-2</v>
      </c>
      <c r="V92" s="69" t="s">
        <v>21</v>
      </c>
      <c r="W92" s="50">
        <v>0.82200305909356752</v>
      </c>
      <c r="X92" s="52">
        <v>2.8019505475175538E-2</v>
      </c>
      <c r="Y92" s="70" t="s">
        <v>21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</row>
    <row r="93" spans="1:182" x14ac:dyDescent="0.25">
      <c r="A93" t="s">
        <v>381</v>
      </c>
      <c r="B93" s="50">
        <v>0.20794319828074689</v>
      </c>
      <c r="C93" s="52">
        <v>1.3943118821998144E-2</v>
      </c>
      <c r="D93" s="69" t="s">
        <v>21</v>
      </c>
      <c r="E93" s="50">
        <v>9.7347458399533009E-3</v>
      </c>
      <c r="F93" s="52">
        <v>1.2210619744928432E-2</v>
      </c>
      <c r="G93" s="69" t="s">
        <v>21</v>
      </c>
      <c r="H93" s="50">
        <v>1.385718171839597</v>
      </c>
      <c r="I93" s="52">
        <v>6.08650773422061E-2</v>
      </c>
      <c r="J93" s="69" t="s">
        <v>21</v>
      </c>
      <c r="K93" s="50">
        <v>0.91718415716896351</v>
      </c>
      <c r="L93" s="52">
        <v>4.3459696289626475E-2</v>
      </c>
      <c r="M93" s="69" t="s">
        <v>21</v>
      </c>
      <c r="N93" s="50">
        <v>1.4653644576533</v>
      </c>
      <c r="O93" s="52">
        <v>6.01575588532441E-2</v>
      </c>
      <c r="P93" s="69" t="s">
        <v>21</v>
      </c>
      <c r="Q93" s="50">
        <v>0.94029935616769056</v>
      </c>
      <c r="R93" s="52">
        <v>3.8639272094294831E-2</v>
      </c>
      <c r="S93" s="69" t="s">
        <v>21</v>
      </c>
      <c r="T93" s="50">
        <v>1.3616673820295351</v>
      </c>
      <c r="U93" s="52">
        <v>5.8278048488302397E-2</v>
      </c>
      <c r="V93" s="69" t="s">
        <v>21</v>
      </c>
      <c r="W93" s="50">
        <v>0.93086232233540134</v>
      </c>
      <c r="X93" s="52">
        <v>4.0771768950216267E-2</v>
      </c>
      <c r="Y93" s="70" t="s">
        <v>21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</row>
    <row r="94" spans="1:182" x14ac:dyDescent="0.25">
      <c r="A94" t="s">
        <v>382</v>
      </c>
      <c r="B94" s="50">
        <v>0.25608395348979179</v>
      </c>
      <c r="C94" s="52">
        <v>1.1575197736597868E-2</v>
      </c>
      <c r="D94" s="69" t="s">
        <v>21</v>
      </c>
      <c r="E94" s="50">
        <v>0.1042196668673582</v>
      </c>
      <c r="F94" s="52">
        <v>1.1869377642116891E-2</v>
      </c>
      <c r="G94" s="69" t="s">
        <v>21</v>
      </c>
      <c r="H94" s="50">
        <v>1.526383401473359</v>
      </c>
      <c r="I94" s="52">
        <v>3.5126042607189455E-2</v>
      </c>
      <c r="J94" s="69" t="s">
        <v>21</v>
      </c>
      <c r="K94" s="50">
        <v>1.0908077059585679</v>
      </c>
      <c r="L94" s="52">
        <v>3.0317521862240755E-2</v>
      </c>
      <c r="M94" s="69" t="s">
        <v>21</v>
      </c>
      <c r="N94" s="50">
        <v>1.481724919477212</v>
      </c>
      <c r="O94" s="52">
        <v>4.5014938982438642E-2</v>
      </c>
      <c r="P94" s="69" t="s">
        <v>21</v>
      </c>
      <c r="Q94" s="50">
        <v>1.098354102336941</v>
      </c>
      <c r="R94" s="52">
        <v>3.2110406972483692E-2</v>
      </c>
      <c r="S94" s="69" t="s">
        <v>21</v>
      </c>
      <c r="T94" s="50">
        <v>1.476132744558516</v>
      </c>
      <c r="U94" s="52">
        <v>4.645070806618147E-2</v>
      </c>
      <c r="V94" s="69" t="s">
        <v>21</v>
      </c>
      <c r="W94" s="50">
        <v>1.1097655358255549</v>
      </c>
      <c r="X94" s="52">
        <v>3.0946344230357324E-2</v>
      </c>
      <c r="Y94" s="70" t="s">
        <v>21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</row>
    <row r="95" spans="1:182" x14ac:dyDescent="0.25">
      <c r="A95" t="s">
        <v>383</v>
      </c>
      <c r="B95" s="50">
        <v>0.21891257488540761</v>
      </c>
      <c r="C95" s="52">
        <v>2.9885214090580484E-2</v>
      </c>
      <c r="D95" s="69" t="s">
        <v>29</v>
      </c>
      <c r="E95" s="50">
        <v>-3.10070063618254E-2</v>
      </c>
      <c r="F95" s="52">
        <v>3.1548009841719037E-2</v>
      </c>
      <c r="G95" s="69" t="s">
        <v>29</v>
      </c>
      <c r="H95" s="50">
        <v>1.3884854353479339</v>
      </c>
      <c r="I95" s="52">
        <v>7.2959595673856084E-2</v>
      </c>
      <c r="J95" s="69" t="s">
        <v>29</v>
      </c>
      <c r="K95" s="50">
        <v>0.89418382221295056</v>
      </c>
      <c r="L95" s="52">
        <v>5.355472964703329E-2</v>
      </c>
      <c r="M95" s="69" t="s">
        <v>29</v>
      </c>
      <c r="N95" s="50">
        <v>1.307475745859997</v>
      </c>
      <c r="O95" s="52">
        <v>7.5384526983260994E-2</v>
      </c>
      <c r="P95" s="69" t="s">
        <v>29</v>
      </c>
      <c r="Q95" s="50">
        <v>0.8120500305481444</v>
      </c>
      <c r="R95" s="52">
        <v>4.4016539295540315E-2</v>
      </c>
      <c r="S95" s="69" t="s">
        <v>29</v>
      </c>
      <c r="T95" s="50">
        <v>1.345538131739566</v>
      </c>
      <c r="U95" s="52">
        <v>9.2747505713551393E-2</v>
      </c>
      <c r="V95" s="69" t="s">
        <v>29</v>
      </c>
      <c r="W95" s="50">
        <v>0.77136437208164166</v>
      </c>
      <c r="X95" s="52">
        <v>4.019102847358122E-2</v>
      </c>
      <c r="Y95" s="70" t="s">
        <v>29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</row>
    <row r="96" spans="1:182" ht="13.8" thickBot="1" x14ac:dyDescent="0.3">
      <c r="A96" t="s">
        <v>384</v>
      </c>
      <c r="B96" s="54">
        <v>0.18085328892799041</v>
      </c>
      <c r="C96" s="55">
        <v>1.496740014856263E-2</v>
      </c>
      <c r="D96" s="65" t="s">
        <v>21</v>
      </c>
      <c r="E96" s="54">
        <v>-2.8232680384015701E-2</v>
      </c>
      <c r="F96" s="55">
        <v>1.7405028994315251E-2</v>
      </c>
      <c r="G96" s="65" t="s">
        <v>21</v>
      </c>
      <c r="H96" s="54">
        <v>1.4266649525139901</v>
      </c>
      <c r="I96" s="55">
        <v>5.8044109902994891E-2</v>
      </c>
      <c r="J96" s="65" t="s">
        <v>21</v>
      </c>
      <c r="K96" s="54">
        <v>0.76413667661782714</v>
      </c>
      <c r="L96" s="55">
        <v>3.4474431563100857E-2</v>
      </c>
      <c r="M96" s="65" t="s">
        <v>21</v>
      </c>
      <c r="N96" s="54">
        <v>1.746764810630689</v>
      </c>
      <c r="O96" s="55">
        <v>9.0667938903611758E-2</v>
      </c>
      <c r="P96" s="65" t="s">
        <v>21</v>
      </c>
      <c r="Q96" s="54">
        <v>0.97784547754853013</v>
      </c>
      <c r="R96" s="55">
        <v>4.0558764665271876E-2</v>
      </c>
      <c r="S96" s="65" t="s">
        <v>21</v>
      </c>
      <c r="T96" s="54">
        <v>1.560950462946459</v>
      </c>
      <c r="U96" s="55">
        <v>9.9901409806314415E-2</v>
      </c>
      <c r="V96" s="65" t="s">
        <v>21</v>
      </c>
      <c r="W96" s="54">
        <v>0.76243289359664346</v>
      </c>
      <c r="X96" s="55">
        <v>4.4382197848064575E-2</v>
      </c>
      <c r="Y96" s="71" t="s">
        <v>21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</row>
    <row r="97" spans="1:43" x14ac:dyDescent="0.25">
      <c r="A97" s="79"/>
      <c r="B97" s="76"/>
      <c r="C97" s="53"/>
      <c r="D97" s="69"/>
      <c r="E97" s="76"/>
      <c r="F97" s="53"/>
      <c r="G97" s="69"/>
      <c r="H97" s="76"/>
      <c r="I97" s="53"/>
      <c r="J97" s="69"/>
      <c r="K97" s="76"/>
      <c r="L97" s="53"/>
      <c r="M97" s="69"/>
      <c r="N97" s="76"/>
      <c r="O97" s="53"/>
      <c r="P97" s="69"/>
      <c r="Q97" s="76"/>
      <c r="R97" s="53"/>
      <c r="S97" s="69"/>
      <c r="T97" s="76"/>
      <c r="U97" s="53"/>
      <c r="V97" s="69"/>
      <c r="W97" s="76"/>
      <c r="X97" s="53"/>
      <c r="Y97" s="69"/>
    </row>
    <row r="98" spans="1:43" s="34" customFormat="1" x14ac:dyDescent="0.25">
      <c r="A98" s="69"/>
      <c r="B98" s="76"/>
      <c r="C98" s="53"/>
      <c r="D98" s="69"/>
      <c r="E98" s="76"/>
      <c r="F98" s="53"/>
      <c r="G98" s="69"/>
      <c r="H98" s="76"/>
      <c r="I98" s="53"/>
      <c r="J98" s="69"/>
      <c r="K98" s="76"/>
      <c r="L98" s="53"/>
      <c r="M98" s="69"/>
      <c r="N98" s="76"/>
      <c r="O98" s="53"/>
      <c r="P98" s="69"/>
      <c r="Q98" s="76"/>
      <c r="R98" s="53"/>
      <c r="S98" s="69"/>
      <c r="T98" s="76"/>
      <c r="U98" s="53"/>
      <c r="V98" s="69"/>
      <c r="W98" s="76"/>
      <c r="X98" s="53"/>
      <c r="Y98" s="69"/>
    </row>
    <row r="99" spans="1:43" s="34" customFormat="1" x14ac:dyDescent="0.25">
      <c r="A99" s="69"/>
      <c r="B99" s="76"/>
      <c r="C99" s="53"/>
      <c r="D99" s="69"/>
      <c r="E99" s="76"/>
      <c r="F99" s="53"/>
      <c r="G99" s="69"/>
      <c r="H99" s="83"/>
      <c r="I99" s="53"/>
      <c r="J99" s="69"/>
      <c r="K99" s="76"/>
      <c r="L99" s="53"/>
      <c r="M99" s="69"/>
      <c r="N99" s="76"/>
      <c r="O99" s="53"/>
      <c r="P99" s="69"/>
      <c r="Q99" s="76"/>
      <c r="R99" s="53"/>
      <c r="S99" s="69"/>
      <c r="T99" s="76"/>
      <c r="U99" s="53"/>
      <c r="V99" s="69"/>
      <c r="W99" s="76"/>
      <c r="X99" s="53"/>
      <c r="Y99" s="69"/>
    </row>
    <row r="100" spans="1:43" s="34" customFormat="1" ht="12.75" customHeight="1" x14ac:dyDescent="0.25">
      <c r="A100" s="69"/>
      <c r="B100" s="76"/>
      <c r="C100" s="53"/>
      <c r="D100" s="69"/>
      <c r="E100" s="76"/>
      <c r="F100" s="53"/>
      <c r="G100" s="69"/>
      <c r="H100" s="76"/>
      <c r="I100" s="53"/>
      <c r="J100" s="69"/>
      <c r="K100" s="76"/>
      <c r="L100" s="53"/>
      <c r="M100" s="69"/>
      <c r="N100" s="76"/>
      <c r="O100" s="53"/>
      <c r="P100" s="69"/>
      <c r="Q100" s="76"/>
      <c r="R100" s="53"/>
      <c r="S100" s="69"/>
      <c r="T100" s="76"/>
      <c r="U100" s="53"/>
      <c r="V100" s="69"/>
      <c r="W100" s="76"/>
      <c r="X100" s="53"/>
      <c r="Y100" s="69"/>
    </row>
    <row r="101" spans="1:43" s="75" customFormat="1" x14ac:dyDescent="0.25">
      <c r="A101" s="69" t="s">
        <v>391</v>
      </c>
      <c r="B101" s="76"/>
      <c r="C101" s="53"/>
      <c r="D101" s="69"/>
      <c r="E101" s="76"/>
      <c r="F101" s="53"/>
      <c r="G101" s="69"/>
      <c r="H101" s="76"/>
      <c r="I101" s="53"/>
      <c r="J101" s="69"/>
      <c r="K101" s="76"/>
      <c r="L101" s="53"/>
      <c r="M101" s="69"/>
      <c r="N101" s="76"/>
      <c r="O101" s="53"/>
      <c r="P101" s="69"/>
      <c r="Q101" s="76"/>
      <c r="R101" s="53"/>
      <c r="S101" s="69"/>
      <c r="T101" s="76"/>
      <c r="U101" s="53"/>
      <c r="V101" s="69"/>
      <c r="W101" s="76"/>
      <c r="X101" s="53"/>
      <c r="Y101" s="69"/>
    </row>
    <row r="102" spans="1:43" s="75" customFormat="1" x14ac:dyDescent="0.25">
      <c r="A102" s="104" t="s">
        <v>133</v>
      </c>
      <c r="B102" s="76"/>
      <c r="C102" s="53"/>
      <c r="D102" s="69"/>
      <c r="E102" s="76"/>
      <c r="F102" s="53"/>
      <c r="G102" s="69"/>
      <c r="H102" s="76"/>
      <c r="I102" s="53"/>
      <c r="J102" s="69"/>
      <c r="K102" s="76"/>
      <c r="L102" s="53"/>
      <c r="M102" s="69"/>
      <c r="N102" s="76"/>
      <c r="O102" s="53"/>
      <c r="P102" s="69"/>
      <c r="Q102" s="76"/>
      <c r="R102" s="53"/>
      <c r="S102" s="69"/>
      <c r="T102" s="76"/>
      <c r="U102" s="53"/>
      <c r="V102" s="69"/>
      <c r="W102" s="76"/>
      <c r="X102" s="53"/>
      <c r="Y102" s="69"/>
    </row>
    <row r="103" spans="1:43" s="69" customFormat="1" x14ac:dyDescent="0.25">
      <c r="B103" s="76"/>
      <c r="C103" s="53"/>
      <c r="E103" s="76"/>
      <c r="F103" s="53"/>
      <c r="H103" s="76"/>
      <c r="I103" s="53"/>
      <c r="K103" s="76"/>
      <c r="L103" s="53"/>
      <c r="N103" s="76"/>
      <c r="O103" s="53"/>
      <c r="Q103" s="76"/>
      <c r="R103" s="53"/>
      <c r="T103" s="76"/>
      <c r="U103" s="53"/>
      <c r="W103" s="76"/>
      <c r="X103" s="53"/>
    </row>
    <row r="104" spans="1:43" s="75" customFormat="1" x14ac:dyDescent="0.25">
      <c r="A104" s="69"/>
      <c r="B104" s="76"/>
      <c r="C104" s="53"/>
      <c r="D104" s="69"/>
      <c r="E104" s="76"/>
      <c r="F104" s="53"/>
      <c r="G104" s="69"/>
      <c r="H104" s="76"/>
      <c r="I104" s="53"/>
      <c r="J104" s="69"/>
      <c r="K104" s="76"/>
      <c r="L104" s="53"/>
      <c r="M104" s="69"/>
      <c r="N104" s="76"/>
      <c r="O104" s="53"/>
      <c r="P104" s="69"/>
      <c r="Q104" s="76"/>
      <c r="R104" s="53"/>
      <c r="S104" s="69"/>
      <c r="T104" s="76"/>
      <c r="U104" s="53"/>
      <c r="V104" s="69"/>
      <c r="W104" s="76"/>
      <c r="X104" s="53"/>
      <c r="Y104" s="69"/>
    </row>
    <row r="105" spans="1:43" s="69" customFormat="1" x14ac:dyDescent="0.25">
      <c r="A105" s="75" t="s">
        <v>136</v>
      </c>
      <c r="B105" s="76"/>
      <c r="C105" s="53"/>
      <c r="E105" s="76"/>
      <c r="F105" s="53"/>
      <c r="H105" s="76"/>
      <c r="I105" s="53"/>
      <c r="K105" s="76"/>
      <c r="L105" s="53"/>
      <c r="N105" s="76"/>
      <c r="O105" s="53"/>
      <c r="Q105" s="76"/>
      <c r="R105" s="53"/>
      <c r="T105" s="76"/>
      <c r="U105" s="53"/>
      <c r="W105" s="76"/>
      <c r="X105" s="53"/>
    </row>
    <row r="106" spans="1:43" s="8" customFormat="1" x14ac:dyDescent="0.25">
      <c r="A106" s="8" t="s">
        <v>119</v>
      </c>
      <c r="X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</row>
    <row r="107" spans="1:43" s="75" customFormat="1" x14ac:dyDescent="0.25">
      <c r="A107" s="69" t="s">
        <v>137</v>
      </c>
      <c r="B107" s="76"/>
      <c r="C107" s="53"/>
      <c r="D107" s="69"/>
      <c r="E107" s="76"/>
      <c r="F107" s="53"/>
      <c r="G107" s="69"/>
      <c r="H107" s="76"/>
      <c r="I107" s="53"/>
      <c r="J107" s="69"/>
      <c r="K107" s="76"/>
      <c r="L107" s="53"/>
      <c r="M107" s="69"/>
      <c r="N107" s="76"/>
      <c r="O107" s="53"/>
      <c r="P107" s="69"/>
      <c r="Q107" s="76"/>
      <c r="R107" s="53"/>
      <c r="S107" s="69"/>
      <c r="T107" s="76"/>
      <c r="U107" s="53"/>
      <c r="V107" s="69"/>
      <c r="W107" s="76"/>
      <c r="X107" s="53"/>
      <c r="Y107" s="69"/>
    </row>
    <row r="108" spans="1:43" s="69" customFormat="1" x14ac:dyDescent="0.25">
      <c r="A108" s="180" t="s">
        <v>109</v>
      </c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53"/>
    </row>
    <row r="110" spans="1:43" s="69" customFormat="1" x14ac:dyDescent="0.25">
      <c r="B110" s="76"/>
      <c r="C110" s="53"/>
      <c r="E110" s="76"/>
      <c r="F110" s="53"/>
      <c r="H110" s="76"/>
      <c r="I110" s="53"/>
      <c r="K110" s="76"/>
      <c r="L110" s="53"/>
      <c r="N110" s="76"/>
      <c r="O110" s="53"/>
      <c r="Q110" s="76"/>
      <c r="R110" s="53"/>
      <c r="T110" s="76"/>
      <c r="U110" s="53"/>
      <c r="W110" s="76"/>
      <c r="X110" s="53"/>
    </row>
    <row r="111" spans="1:43" s="69" customFormat="1" x14ac:dyDescent="0.25">
      <c r="B111" s="76"/>
      <c r="C111" s="53"/>
      <c r="E111" s="76"/>
      <c r="F111" s="53"/>
      <c r="H111" s="76"/>
      <c r="I111" s="53"/>
      <c r="K111" s="76"/>
      <c r="L111" s="53"/>
      <c r="N111" s="76"/>
      <c r="O111" s="53"/>
      <c r="Q111" s="76"/>
      <c r="R111" s="53"/>
      <c r="T111" s="76"/>
      <c r="U111" s="53"/>
      <c r="W111" s="76"/>
      <c r="X111" s="53"/>
    </row>
    <row r="112" spans="1:43" s="69" customFormat="1" x14ac:dyDescent="0.25">
      <c r="B112" s="76"/>
      <c r="C112" s="53"/>
      <c r="E112" s="76"/>
      <c r="F112" s="53"/>
      <c r="H112" s="76"/>
      <c r="I112" s="53"/>
      <c r="K112" s="76"/>
      <c r="L112" s="53"/>
      <c r="N112" s="76"/>
      <c r="O112" s="53"/>
      <c r="Q112" s="76"/>
      <c r="R112" s="53"/>
      <c r="T112" s="76"/>
      <c r="U112" s="53"/>
      <c r="W112" s="76"/>
      <c r="X112" s="53"/>
    </row>
    <row r="113" spans="2:24" s="69" customFormat="1" x14ac:dyDescent="0.25">
      <c r="B113" s="76"/>
      <c r="C113" s="53"/>
      <c r="E113" s="76"/>
      <c r="F113" s="53"/>
      <c r="H113" s="76"/>
      <c r="I113" s="53"/>
      <c r="K113" s="76"/>
      <c r="L113" s="53"/>
      <c r="N113" s="76"/>
      <c r="O113" s="53"/>
      <c r="Q113" s="76"/>
      <c r="R113" s="53"/>
      <c r="T113" s="76"/>
      <c r="U113" s="53"/>
      <c r="W113" s="76"/>
      <c r="X113" s="53"/>
    </row>
    <row r="114" spans="2:24" s="69" customFormat="1" x14ac:dyDescent="0.25">
      <c r="B114" s="76"/>
      <c r="C114" s="53"/>
      <c r="E114" s="76"/>
      <c r="F114" s="53"/>
      <c r="H114" s="76"/>
      <c r="I114" s="53"/>
      <c r="K114" s="76"/>
      <c r="L114" s="53"/>
      <c r="N114" s="76"/>
      <c r="O114" s="53"/>
      <c r="Q114" s="76"/>
      <c r="R114" s="53"/>
      <c r="T114" s="76"/>
      <c r="U114" s="53"/>
      <c r="W114" s="76"/>
      <c r="X114" s="53"/>
    </row>
    <row r="115" spans="2:24" ht="15" customHeight="1" x14ac:dyDescent="0.25"/>
  </sheetData>
  <mergeCells count="22">
    <mergeCell ref="H13:J13"/>
    <mergeCell ref="K13:M13"/>
    <mergeCell ref="X8:Y8"/>
    <mergeCell ref="H12:M12"/>
    <mergeCell ref="N12:S12"/>
    <mergeCell ref="T12:Y12"/>
    <mergeCell ref="A108:W108"/>
    <mergeCell ref="E8:F8"/>
    <mergeCell ref="I8:K8"/>
    <mergeCell ref="L8:M8"/>
    <mergeCell ref="O8:Q8"/>
    <mergeCell ref="U8:W8"/>
    <mergeCell ref="B11:G11"/>
    <mergeCell ref="H11:Y11"/>
    <mergeCell ref="R8:S8"/>
    <mergeCell ref="N13:P13"/>
    <mergeCell ref="B12:G12"/>
    <mergeCell ref="Q13:S13"/>
    <mergeCell ref="T13:V13"/>
    <mergeCell ref="W13:Y13"/>
    <mergeCell ref="B13:D13"/>
    <mergeCell ref="E13:G13"/>
  </mergeCells>
  <conditionalFormatting sqref="B110:B114 Q107 N107 W107 T107 K107 H107 E107 B107 B97:B105 E97:E105 H97:H105 K97:K105 T97:T105 W97:W105 N97:N105 Q97:Q105">
    <cfRule type="expression" dxfId="23" priority="69">
      <formula>ABS(B97/C97)&gt;1.96</formula>
    </cfRule>
  </conditionalFormatting>
  <conditionalFormatting sqref="E110:E114">
    <cfRule type="expression" dxfId="22" priority="68">
      <formula>ABS(E110/F110)&gt;1.96</formula>
    </cfRule>
  </conditionalFormatting>
  <conditionalFormatting sqref="H110:H114">
    <cfRule type="expression" dxfId="21" priority="67">
      <formula>ABS(H110/I110)&gt;1.96</formula>
    </cfRule>
  </conditionalFormatting>
  <conditionalFormatting sqref="K110:K114">
    <cfRule type="expression" dxfId="20" priority="66">
      <formula>ABS(K110/L110)&gt;1.96</formula>
    </cfRule>
  </conditionalFormatting>
  <conditionalFormatting sqref="T110:T114">
    <cfRule type="expression" dxfId="19" priority="63">
      <formula>ABS(T110/U110)&gt;1.96</formula>
    </cfRule>
  </conditionalFormatting>
  <conditionalFormatting sqref="W110:W114">
    <cfRule type="expression" dxfId="18" priority="62">
      <formula>ABS(W110/X110)&gt;1.96</formula>
    </cfRule>
  </conditionalFormatting>
  <conditionalFormatting sqref="N110:N114">
    <cfRule type="expression" dxfId="17" priority="33">
      <formula>ABS(N110/O110)&gt;1.96</formula>
    </cfRule>
  </conditionalFormatting>
  <conditionalFormatting sqref="Q110:Q114">
    <cfRule type="expression" dxfId="16" priority="32">
      <formula>ABS(Q110/R110)&gt;1.96</formula>
    </cfRule>
  </conditionalFormatting>
  <conditionalFormatting sqref="B16:B96">
    <cfRule type="expression" dxfId="15" priority="8">
      <formula>ABS(B16/C16)&gt;1.96</formula>
    </cfRule>
  </conditionalFormatting>
  <conditionalFormatting sqref="E16:E96">
    <cfRule type="expression" dxfId="14" priority="7">
      <formula>ABS(E16/F16)&gt;1.96</formula>
    </cfRule>
  </conditionalFormatting>
  <conditionalFormatting sqref="H16:H96">
    <cfRule type="expression" dxfId="13" priority="6">
      <formula>ABS(LN(H16)/(I16/H16))&gt;1.96</formula>
    </cfRule>
  </conditionalFormatting>
  <conditionalFormatting sqref="K16:K96">
    <cfRule type="expression" dxfId="12" priority="5">
      <formula>ABS(LN(K16)/(L16/K16))&gt;1.96</formula>
    </cfRule>
  </conditionalFormatting>
  <conditionalFormatting sqref="N16:N96">
    <cfRule type="expression" dxfId="11" priority="4">
      <formula>ABS(LN(N16)/(O16/N16))&gt;1.96</formula>
    </cfRule>
  </conditionalFormatting>
  <conditionalFormatting sqref="Q16:Q96">
    <cfRule type="expression" dxfId="10" priority="3">
      <formula>ABS(LN(Q16)/(R16/Q16))&gt;1.96</formula>
    </cfRule>
  </conditionalFormatting>
  <conditionalFormatting sqref="T16:T96">
    <cfRule type="expression" dxfId="9" priority="2">
      <formula>ABS(LN(T16)/(U16/T16))&gt;1.96</formula>
    </cfRule>
  </conditionalFormatting>
  <conditionalFormatting sqref="W16:W96">
    <cfRule type="expression" dxfId="8" priority="1">
      <formula>ABS(LN(W16)/(X16/W16))&gt;1.96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H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8.88671875" customWidth="1"/>
    <col min="4" max="4" width="2.44140625" customWidth="1"/>
    <col min="5" max="6" width="8.88671875" customWidth="1"/>
    <col min="7" max="7" width="2.44140625" customWidth="1"/>
  </cols>
  <sheetData>
    <row r="1" spans="1:164" s="255" customFormat="1" x14ac:dyDescent="0.25">
      <c r="A1" s="256" t="s">
        <v>397</v>
      </c>
    </row>
    <row r="2" spans="1:164" s="255" customFormat="1" x14ac:dyDescent="0.25">
      <c r="A2" s="255" t="s">
        <v>398</v>
      </c>
      <c r="B2" s="255" t="s">
        <v>399</v>
      </c>
    </row>
    <row r="3" spans="1:164" s="255" customFormat="1" x14ac:dyDescent="0.25">
      <c r="A3" s="255" t="s">
        <v>400</v>
      </c>
    </row>
    <row r="4" spans="1:164" s="255" customFormat="1" x14ac:dyDescent="0.25">
      <c r="A4" s="256" t="s">
        <v>401</v>
      </c>
    </row>
    <row r="5" spans="1:164" s="255" customFormat="1" x14ac:dyDescent="0.25"/>
    <row r="6" spans="1:164" ht="13.5" customHeight="1" x14ac:dyDescent="0.25">
      <c r="A6" s="8" t="s">
        <v>308</v>
      </c>
      <c r="B6" s="1"/>
      <c r="E6" s="39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</row>
    <row r="7" spans="1:164" ht="13.5" customHeight="1" x14ac:dyDescent="0.25">
      <c r="A7" s="15" t="s">
        <v>132</v>
      </c>
      <c r="B7" s="1"/>
      <c r="C7" s="1"/>
      <c r="E7" s="39"/>
      <c r="F7" s="3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</row>
    <row r="8" spans="1:164" ht="13.5" customHeight="1" x14ac:dyDescent="0.25">
      <c r="A8" s="14" t="s">
        <v>3</v>
      </c>
      <c r="B8" s="67"/>
      <c r="C8" s="209"/>
      <c r="D8" s="209"/>
      <c r="E8" s="209"/>
      <c r="F8" s="209"/>
      <c r="G8" s="20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</row>
    <row r="9" spans="1:164" ht="15.6" x14ac:dyDescent="0.25">
      <c r="A9" s="14"/>
      <c r="B9" s="1"/>
      <c r="C9" s="1"/>
      <c r="D9" s="1"/>
      <c r="E9" s="39"/>
      <c r="F9" s="3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</row>
    <row r="10" spans="1:164" ht="16.2" thickBot="1" x14ac:dyDescent="0.3">
      <c r="A10" s="1"/>
      <c r="B10" s="1"/>
      <c r="C10" s="1"/>
      <c r="D10" s="1"/>
      <c r="E10" s="39"/>
      <c r="F10" s="3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</row>
    <row r="11" spans="1:164" ht="12.9" customHeight="1" x14ac:dyDescent="0.25">
      <c r="A11" s="38"/>
      <c r="B11" s="235" t="s">
        <v>113</v>
      </c>
      <c r="C11" s="236"/>
      <c r="D11" s="236"/>
      <c r="E11" s="236"/>
      <c r="F11" s="236"/>
      <c r="G11" s="25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</row>
    <row r="12" spans="1:164" ht="45" customHeight="1" x14ac:dyDescent="0.25">
      <c r="A12" s="37"/>
      <c r="B12" s="238"/>
      <c r="C12" s="239"/>
      <c r="D12" s="239"/>
      <c r="E12" s="239"/>
      <c r="F12" s="239"/>
      <c r="G12" s="25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</row>
    <row r="13" spans="1:164" ht="69.75" customHeight="1" x14ac:dyDescent="0.25">
      <c r="A13" s="37"/>
      <c r="B13" s="254" t="s">
        <v>124</v>
      </c>
      <c r="C13" s="225"/>
      <c r="D13" s="226"/>
      <c r="E13" s="225" t="s">
        <v>125</v>
      </c>
      <c r="F13" s="225"/>
      <c r="G13" s="22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</row>
    <row r="14" spans="1:164" s="45" customFormat="1" ht="30" customHeight="1" x14ac:dyDescent="0.25">
      <c r="A14" s="36"/>
      <c r="B14" s="43" t="s">
        <v>98</v>
      </c>
      <c r="C14" s="35" t="s">
        <v>18</v>
      </c>
      <c r="D14" s="81"/>
      <c r="E14" s="43" t="s">
        <v>98</v>
      </c>
      <c r="F14" s="35" t="s">
        <v>18</v>
      </c>
      <c r="G14" s="82"/>
      <c r="H14" s="7"/>
      <c r="I14" s="7"/>
      <c r="J14" s="7"/>
      <c r="K14" s="7"/>
      <c r="L14" s="7"/>
      <c r="M14" s="7"/>
      <c r="N14" s="7"/>
      <c r="O14" s="7"/>
      <c r="Q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</row>
    <row r="15" spans="1:164" s="1" customFormat="1" ht="13.5" customHeight="1" x14ac:dyDescent="0.25">
      <c r="A15" s="179" t="s">
        <v>385</v>
      </c>
      <c r="B15" s="163"/>
      <c r="C15" s="167"/>
      <c r="D15" s="168"/>
      <c r="E15" s="163"/>
      <c r="F15" s="167"/>
      <c r="G15" s="169"/>
    </row>
    <row r="16" spans="1:164" x14ac:dyDescent="0.25">
      <c r="A16" s="93" t="s">
        <v>309</v>
      </c>
      <c r="B16" s="50">
        <v>1.17430716402528</v>
      </c>
      <c r="C16" s="52">
        <v>2.942029890772805E-2</v>
      </c>
      <c r="D16" s="90" t="s">
        <v>21</v>
      </c>
      <c r="E16" s="50">
        <v>1.1244118346427328</v>
      </c>
      <c r="F16" s="52">
        <v>2.8925537703965054E-2</v>
      </c>
      <c r="G16" s="101" t="s">
        <v>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</row>
    <row r="17" spans="1:164" x14ac:dyDescent="0.25">
      <c r="A17" t="s">
        <v>310</v>
      </c>
      <c r="B17" s="50">
        <v>1.1245817104315661</v>
      </c>
      <c r="C17" s="52">
        <v>3.2791021361675318E-2</v>
      </c>
      <c r="D17" s="90" t="s">
        <v>21</v>
      </c>
      <c r="E17" s="50">
        <v>1.0566448838163305</v>
      </c>
      <c r="F17" s="52">
        <v>3.2805813706159585E-2</v>
      </c>
      <c r="G17" s="101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</row>
    <row r="18" spans="1:164" x14ac:dyDescent="0.25">
      <c r="A18" t="s">
        <v>311</v>
      </c>
      <c r="B18" s="50">
        <v>1.123592964826468</v>
      </c>
      <c r="C18" s="52">
        <v>3.1443457880915446E-2</v>
      </c>
      <c r="D18" s="90" t="s">
        <v>21</v>
      </c>
      <c r="E18" s="50">
        <v>1.1204017195921019</v>
      </c>
      <c r="F18" s="52">
        <v>3.4030796895033098E-2</v>
      </c>
      <c r="G18" s="101" t="s">
        <v>21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</row>
    <row r="19" spans="1:164" x14ac:dyDescent="0.25">
      <c r="A19" t="s">
        <v>312</v>
      </c>
      <c r="B19" s="50">
        <v>1.277741789955871</v>
      </c>
      <c r="C19" s="52">
        <v>2.6986109705394095E-2</v>
      </c>
      <c r="D19" s="90" t="s">
        <v>21</v>
      </c>
      <c r="E19" s="50">
        <v>1.24968377439697</v>
      </c>
      <c r="F19" s="52">
        <v>2.6198168721334764E-2</v>
      </c>
      <c r="G19" s="101" t="s">
        <v>21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</row>
    <row r="20" spans="1:164" x14ac:dyDescent="0.25">
      <c r="A20" t="s">
        <v>313</v>
      </c>
      <c r="B20" s="50">
        <v>1.346488812807406</v>
      </c>
      <c r="C20" s="52">
        <v>5.4482632551397049E-2</v>
      </c>
      <c r="D20" s="90" t="s">
        <v>21</v>
      </c>
      <c r="E20" s="50">
        <v>1.243356456489783</v>
      </c>
      <c r="F20" s="52">
        <v>5.5238762016001496E-2</v>
      </c>
      <c r="G20" s="101" t="s">
        <v>21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</row>
    <row r="21" spans="1:164" x14ac:dyDescent="0.25">
      <c r="A21" t="s">
        <v>314</v>
      </c>
      <c r="B21" s="50">
        <v>1.3013740972444381</v>
      </c>
      <c r="C21" s="52">
        <v>5.100325055492657E-2</v>
      </c>
      <c r="D21" s="90" t="s">
        <v>21</v>
      </c>
      <c r="E21" s="50">
        <v>1.1146554797763708</v>
      </c>
      <c r="F21" s="52">
        <v>4.5947599098820041E-2</v>
      </c>
      <c r="G21" s="101" t="s">
        <v>21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</row>
    <row r="22" spans="1:164" x14ac:dyDescent="0.25">
      <c r="A22" t="s">
        <v>315</v>
      </c>
      <c r="B22" s="50">
        <v>1.334112032418731</v>
      </c>
      <c r="C22" s="52">
        <v>6.5410557338625649E-2</v>
      </c>
      <c r="D22" s="90" t="s">
        <v>21</v>
      </c>
      <c r="E22" s="50">
        <v>1.2483319560038255</v>
      </c>
      <c r="F22" s="52">
        <v>6.4852319259464358E-2</v>
      </c>
      <c r="G22" s="101" t="s">
        <v>21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</row>
    <row r="23" spans="1:164" x14ac:dyDescent="0.25">
      <c r="A23" t="s">
        <v>316</v>
      </c>
      <c r="B23" s="50">
        <v>1.159258404381875</v>
      </c>
      <c r="C23" s="52">
        <v>3.665773512043255E-2</v>
      </c>
      <c r="D23" s="90" t="s">
        <v>21</v>
      </c>
      <c r="E23" s="50">
        <v>1.1919213187546969</v>
      </c>
      <c r="F23" s="52">
        <v>4.1818706807816554E-2</v>
      </c>
      <c r="G23" s="101" t="s">
        <v>21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</row>
    <row r="24" spans="1:164" x14ac:dyDescent="0.25">
      <c r="A24" t="s">
        <v>317</v>
      </c>
      <c r="B24" s="50">
        <v>1.3025101514688391</v>
      </c>
      <c r="C24" s="52">
        <v>5.2826366191659375E-2</v>
      </c>
      <c r="D24" s="90" t="s">
        <v>21</v>
      </c>
      <c r="E24" s="50">
        <v>1.1757891287749922</v>
      </c>
      <c r="F24" s="52">
        <v>5.1349428708690144E-2</v>
      </c>
      <c r="G24" s="101" t="s">
        <v>21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</row>
    <row r="25" spans="1:164" x14ac:dyDescent="0.25">
      <c r="A25" t="s">
        <v>318</v>
      </c>
      <c r="B25" s="50">
        <v>1.1654422822163819</v>
      </c>
      <c r="C25" s="52">
        <v>3.4527540316931581E-2</v>
      </c>
      <c r="D25" s="90" t="s">
        <v>21</v>
      </c>
      <c r="E25" s="50">
        <v>1.1366872838654454</v>
      </c>
      <c r="F25" s="52">
        <v>3.5553020830795666E-2</v>
      </c>
      <c r="G25" s="101" t="s">
        <v>21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</row>
    <row r="26" spans="1:164" x14ac:dyDescent="0.25">
      <c r="A26" t="s">
        <v>319</v>
      </c>
      <c r="B26" s="50">
        <v>0.93501887664538108</v>
      </c>
      <c r="C26" s="52">
        <v>3.2034318928186804E-2</v>
      </c>
      <c r="D26" s="90" t="s">
        <v>21</v>
      </c>
      <c r="E26" s="50">
        <v>0.9406070070618493</v>
      </c>
      <c r="F26" s="52">
        <v>3.2156467115069684E-2</v>
      </c>
      <c r="G26" s="101" t="s">
        <v>21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</row>
    <row r="27" spans="1:164" x14ac:dyDescent="0.25">
      <c r="A27" t="s">
        <v>320</v>
      </c>
      <c r="B27" s="50">
        <v>1.184119244440051</v>
      </c>
      <c r="C27" s="52">
        <v>3.283070344662431E-2</v>
      </c>
      <c r="D27" s="90" t="s">
        <v>22</v>
      </c>
      <c r="E27" s="50">
        <v>1.0889640298408492</v>
      </c>
      <c r="F27" s="52">
        <v>3.501110208497487E-2</v>
      </c>
      <c r="G27" s="101" t="s">
        <v>22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</row>
    <row r="28" spans="1:164" x14ac:dyDescent="0.25">
      <c r="A28" t="s">
        <v>321</v>
      </c>
      <c r="B28" s="50">
        <v>1.4555265226355241</v>
      </c>
      <c r="C28" s="52">
        <v>6.8320645006850325E-2</v>
      </c>
      <c r="D28" s="90" t="s">
        <v>21</v>
      </c>
      <c r="E28" s="50">
        <v>1.2020685614164073</v>
      </c>
      <c r="F28" s="52">
        <v>5.5404397667783031E-2</v>
      </c>
      <c r="G28" s="101" t="s">
        <v>21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</row>
    <row r="29" spans="1:164" x14ac:dyDescent="0.25">
      <c r="A29" t="s">
        <v>322</v>
      </c>
      <c r="B29" s="50">
        <v>1.340894057306715</v>
      </c>
      <c r="C29" s="52">
        <v>4.1224454846247496E-2</v>
      </c>
      <c r="D29" s="90" t="s">
        <v>21</v>
      </c>
      <c r="E29" s="50">
        <v>1.210331491262858</v>
      </c>
      <c r="F29" s="52">
        <v>4.0178904445418558E-2</v>
      </c>
      <c r="G29" s="101" t="s">
        <v>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</row>
    <row r="30" spans="1:164" x14ac:dyDescent="0.25">
      <c r="A30" t="s">
        <v>323</v>
      </c>
      <c r="B30" s="50">
        <v>1.1827535870063031</v>
      </c>
      <c r="C30" s="52">
        <v>3.5656006494819398E-2</v>
      </c>
      <c r="D30" s="90" t="s">
        <v>21</v>
      </c>
      <c r="E30" s="50">
        <v>1.1280504576458132</v>
      </c>
      <c r="F30" s="52">
        <v>3.6510075436258504E-2</v>
      </c>
      <c r="G30" s="101" t="s">
        <v>21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</row>
    <row r="31" spans="1:164" x14ac:dyDescent="0.25">
      <c r="A31" t="s">
        <v>324</v>
      </c>
      <c r="B31" s="50">
        <v>1.1415200033453921</v>
      </c>
      <c r="C31" s="52">
        <v>4.131380541656518E-2</v>
      </c>
      <c r="D31" s="90" t="s">
        <v>21</v>
      </c>
      <c r="E31" s="50">
        <v>1.2041521834526059</v>
      </c>
      <c r="F31" s="52">
        <v>4.822164876306332E-2</v>
      </c>
      <c r="G31" s="101" t="s">
        <v>21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</row>
    <row r="32" spans="1:164" x14ac:dyDescent="0.25">
      <c r="A32" t="s">
        <v>325</v>
      </c>
      <c r="B32" s="50" t="s">
        <v>23</v>
      </c>
      <c r="C32" s="52" t="s">
        <v>23</v>
      </c>
      <c r="D32" s="90" t="s">
        <v>21</v>
      </c>
      <c r="E32" s="50" t="s">
        <v>23</v>
      </c>
      <c r="F32" s="52" t="s">
        <v>23</v>
      </c>
      <c r="G32" s="101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</row>
    <row r="33" spans="1:164" x14ac:dyDescent="0.25">
      <c r="A33" t="s">
        <v>326</v>
      </c>
      <c r="B33" s="50">
        <v>1.217217615600046</v>
      </c>
      <c r="C33" s="52">
        <v>4.181989622856315E-2</v>
      </c>
      <c r="D33" s="90" t="s">
        <v>21</v>
      </c>
      <c r="E33" s="50">
        <v>1.1575295523481244</v>
      </c>
      <c r="F33" s="52">
        <v>4.5472429440867421E-2</v>
      </c>
      <c r="G33" s="101" t="s">
        <v>21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</row>
    <row r="34" spans="1:164" x14ac:dyDescent="0.25">
      <c r="A34" t="s">
        <v>327</v>
      </c>
      <c r="B34" s="50">
        <v>1.15346254784225</v>
      </c>
      <c r="C34" s="52">
        <v>3.2852175008398987E-2</v>
      </c>
      <c r="D34" s="90" t="s">
        <v>21</v>
      </c>
      <c r="E34" s="50">
        <v>1.1299452092363</v>
      </c>
      <c r="F34" s="52">
        <v>4.1223616137800581E-2</v>
      </c>
      <c r="G34" s="101" t="s">
        <v>21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</row>
    <row r="35" spans="1:164" x14ac:dyDescent="0.25">
      <c r="A35" t="s">
        <v>328</v>
      </c>
      <c r="B35" s="50">
        <v>1.2869094353636781</v>
      </c>
      <c r="C35" s="52">
        <v>4.1656812644866939E-2</v>
      </c>
      <c r="D35" s="90" t="s">
        <v>21</v>
      </c>
      <c r="E35" s="50">
        <v>1.1827073892826945</v>
      </c>
      <c r="F35" s="52">
        <v>3.8293781683292158E-2</v>
      </c>
      <c r="G35" s="101" t="s">
        <v>21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</row>
    <row r="36" spans="1:164" x14ac:dyDescent="0.25">
      <c r="A36" t="s">
        <v>329</v>
      </c>
      <c r="B36" s="50">
        <v>1.177855606454143</v>
      </c>
      <c r="C36" s="52">
        <v>4.459400863263057E-2</v>
      </c>
      <c r="D36" s="90" t="s">
        <v>21</v>
      </c>
      <c r="E36" s="50">
        <v>1.0758694466154717</v>
      </c>
      <c r="F36" s="52">
        <v>4.3115497041371631E-2</v>
      </c>
      <c r="G36" s="101" t="s">
        <v>21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</row>
    <row r="37" spans="1:164" x14ac:dyDescent="0.25">
      <c r="A37" t="s">
        <v>330</v>
      </c>
      <c r="B37" s="50">
        <v>1.2342217119178429</v>
      </c>
      <c r="C37" s="52">
        <v>3.1188862227797737E-2</v>
      </c>
      <c r="D37" s="90" t="s">
        <v>21</v>
      </c>
      <c r="E37" s="50">
        <v>1.0670299860963253</v>
      </c>
      <c r="F37" s="52">
        <v>3.4457841234919469E-2</v>
      </c>
      <c r="G37" s="101" t="s">
        <v>21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</row>
    <row r="38" spans="1:164" x14ac:dyDescent="0.25">
      <c r="A38" t="s">
        <v>331</v>
      </c>
      <c r="B38" s="50">
        <v>1.1950926975506959</v>
      </c>
      <c r="C38" s="52">
        <v>3.4563745918176611E-2</v>
      </c>
      <c r="D38" s="90" t="s">
        <v>21</v>
      </c>
      <c r="E38" s="50">
        <v>1.0674266333290228</v>
      </c>
      <c r="F38" s="52">
        <v>3.3378538240335584E-2</v>
      </c>
      <c r="G38" s="101" t="s">
        <v>21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</row>
    <row r="39" spans="1:164" x14ac:dyDescent="0.25">
      <c r="A39" t="s">
        <v>332</v>
      </c>
      <c r="B39" s="50">
        <v>1.3073330350680401</v>
      </c>
      <c r="C39" s="52">
        <v>4.8825882465248147E-2</v>
      </c>
      <c r="D39" s="90" t="s">
        <v>22</v>
      </c>
      <c r="E39" s="50">
        <v>1.2023903561705189</v>
      </c>
      <c r="F39" s="52">
        <v>4.7248302459626156E-2</v>
      </c>
      <c r="G39" s="101" t="s">
        <v>22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</row>
    <row r="40" spans="1:164" x14ac:dyDescent="0.25">
      <c r="A40" t="s">
        <v>388</v>
      </c>
      <c r="B40" s="50">
        <v>1.08354507408736</v>
      </c>
      <c r="C40" s="52">
        <v>5.2468104370968903E-2</v>
      </c>
      <c r="D40" s="90" t="s">
        <v>21</v>
      </c>
      <c r="E40" s="50">
        <v>1.0123718485954181</v>
      </c>
      <c r="F40" s="52">
        <v>5.2565414483852574E-2</v>
      </c>
      <c r="G40" s="101" t="s">
        <v>21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</row>
    <row r="41" spans="1:164" x14ac:dyDescent="0.25">
      <c r="A41" t="s">
        <v>333</v>
      </c>
      <c r="B41" s="50">
        <v>1.1841339374273421</v>
      </c>
      <c r="C41" s="52">
        <v>3.3480574337175543E-2</v>
      </c>
      <c r="D41" s="90" t="s">
        <v>21</v>
      </c>
      <c r="E41" s="50">
        <v>1.1794343292454599</v>
      </c>
      <c r="F41" s="52">
        <v>3.8387940608993754E-2</v>
      </c>
      <c r="G41" s="101" t="s">
        <v>21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</row>
    <row r="42" spans="1:164" x14ac:dyDescent="0.25">
      <c r="A42" t="s">
        <v>334</v>
      </c>
      <c r="B42" s="50">
        <v>1.047314415218243</v>
      </c>
      <c r="C42" s="52">
        <v>3.0561515319210225E-2</v>
      </c>
      <c r="D42" s="90" t="s">
        <v>21</v>
      </c>
      <c r="E42" s="50">
        <v>1.0130417820521733</v>
      </c>
      <c r="F42" s="52">
        <v>3.1373023948337332E-2</v>
      </c>
      <c r="G42" s="101" t="s">
        <v>21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</row>
    <row r="43" spans="1:164" x14ac:dyDescent="0.25">
      <c r="A43" t="s">
        <v>335</v>
      </c>
      <c r="B43" s="50">
        <v>1.0818334031180441</v>
      </c>
      <c r="C43" s="52">
        <v>3.2761867843369194E-2</v>
      </c>
      <c r="D43" s="90" t="s">
        <v>21</v>
      </c>
      <c r="E43" s="50">
        <v>1.0682876888299304</v>
      </c>
      <c r="F43" s="52">
        <v>4.0192953788481041E-2</v>
      </c>
      <c r="G43" s="101" t="s">
        <v>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</row>
    <row r="44" spans="1:164" x14ac:dyDescent="0.25">
      <c r="A44" t="s">
        <v>387</v>
      </c>
      <c r="B44" s="50">
        <v>1.2930572180052291</v>
      </c>
      <c r="C44" s="52">
        <v>4.9390103487003068E-2</v>
      </c>
      <c r="D44" s="90" t="s">
        <v>21</v>
      </c>
      <c r="E44" s="50">
        <v>1.204830840626925</v>
      </c>
      <c r="F44" s="52">
        <v>5.2812799605474761E-2</v>
      </c>
      <c r="G44" s="101" t="s">
        <v>21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</row>
    <row r="45" spans="1:164" x14ac:dyDescent="0.25">
      <c r="A45" t="s">
        <v>336</v>
      </c>
      <c r="B45" s="50">
        <v>1.3300497842286181</v>
      </c>
      <c r="C45" s="52">
        <v>4.4386032771329208E-2</v>
      </c>
      <c r="D45" s="90" t="s">
        <v>21</v>
      </c>
      <c r="E45" s="50">
        <v>1.1069712175759703</v>
      </c>
      <c r="F45" s="52">
        <v>3.937483475539711E-2</v>
      </c>
      <c r="G45" s="101" t="s">
        <v>21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</row>
    <row r="46" spans="1:164" x14ac:dyDescent="0.25">
      <c r="A46" s="69" t="s">
        <v>337</v>
      </c>
      <c r="B46" s="50">
        <v>1.1379255592556241</v>
      </c>
      <c r="C46" s="52">
        <v>4.4299209518897431E-2</v>
      </c>
      <c r="D46" s="90" t="s">
        <v>21</v>
      </c>
      <c r="E46" s="50">
        <v>0.98836756022897188</v>
      </c>
      <c r="F46" s="52">
        <v>4.075829334653483E-2</v>
      </c>
      <c r="G46" s="101" t="s">
        <v>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</row>
    <row r="47" spans="1:164" x14ac:dyDescent="0.25">
      <c r="A47" t="s">
        <v>338</v>
      </c>
      <c r="B47" s="50" t="s">
        <v>23</v>
      </c>
      <c r="C47" s="52" t="s">
        <v>23</v>
      </c>
      <c r="D47" s="90" t="s">
        <v>21</v>
      </c>
      <c r="E47" s="50" t="s">
        <v>23</v>
      </c>
      <c r="F47" s="52" t="s">
        <v>23</v>
      </c>
      <c r="G47" s="101" t="s">
        <v>21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</row>
    <row r="48" spans="1:164" x14ac:dyDescent="0.25">
      <c r="A48" t="s">
        <v>339</v>
      </c>
      <c r="B48" s="50">
        <v>1.121880001804805</v>
      </c>
      <c r="C48" s="52">
        <v>2.9542682246323566E-2</v>
      </c>
      <c r="D48" s="90" t="s">
        <v>21</v>
      </c>
      <c r="E48" s="50">
        <v>1.1009834325354131</v>
      </c>
      <c r="F48" s="52">
        <v>3.2678946421097817E-2</v>
      </c>
      <c r="G48" s="101" t="s">
        <v>21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</row>
    <row r="49" spans="1:164" x14ac:dyDescent="0.25">
      <c r="A49" t="s">
        <v>340</v>
      </c>
      <c r="B49" s="50">
        <v>1.03738505773903</v>
      </c>
      <c r="C49" s="52">
        <v>3.3018591691051695E-2</v>
      </c>
      <c r="D49" s="90" t="s">
        <v>21</v>
      </c>
      <c r="E49" s="50">
        <v>0.98430003543699718</v>
      </c>
      <c r="F49" s="52">
        <v>3.5889264400003354E-2</v>
      </c>
      <c r="G49" s="101" t="s">
        <v>21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</row>
    <row r="50" spans="1:164" x14ac:dyDescent="0.25">
      <c r="A50" t="s">
        <v>341</v>
      </c>
      <c r="B50" s="50">
        <v>1.334066379518831</v>
      </c>
      <c r="C50" s="52">
        <v>4.9656732955777487E-2</v>
      </c>
      <c r="D50" s="90" t="s">
        <v>21</v>
      </c>
      <c r="E50" s="50">
        <v>1.1765193253071924</v>
      </c>
      <c r="F50" s="52">
        <v>4.6282938504257132E-2</v>
      </c>
      <c r="G50" s="101" t="s">
        <v>21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</row>
    <row r="51" spans="1:164" x14ac:dyDescent="0.25">
      <c r="A51" t="s">
        <v>342</v>
      </c>
      <c r="B51" s="50">
        <v>1.2037848463284211</v>
      </c>
      <c r="C51" s="52">
        <v>3.7972985804500634E-2</v>
      </c>
      <c r="D51" s="90" t="s">
        <v>21</v>
      </c>
      <c r="E51" s="50">
        <v>1.2001551473521825</v>
      </c>
      <c r="F51" s="52">
        <v>4.0978988592562313E-2</v>
      </c>
      <c r="G51" s="101" t="s">
        <v>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</row>
    <row r="52" spans="1:164" x14ac:dyDescent="0.25">
      <c r="A52" t="s">
        <v>389</v>
      </c>
      <c r="B52" s="50">
        <v>1.303088749251841</v>
      </c>
      <c r="C52" s="52">
        <v>6.0912152305712328E-2</v>
      </c>
      <c r="D52" s="90" t="s">
        <v>21</v>
      </c>
      <c r="E52" s="50">
        <v>1.3053496390687398</v>
      </c>
      <c r="F52" s="52">
        <v>7.4381930821065187E-2</v>
      </c>
      <c r="G52" s="101" t="s">
        <v>21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</row>
    <row r="53" spans="1:164" x14ac:dyDescent="0.25">
      <c r="A53" s="170" t="s">
        <v>343</v>
      </c>
      <c r="B53" s="50">
        <v>1.2079828221981801</v>
      </c>
      <c r="C53" s="52">
        <v>7.1838558518850003E-3</v>
      </c>
      <c r="D53" s="90" t="s">
        <v>21</v>
      </c>
      <c r="E53" s="50">
        <v>1.1331305424779281</v>
      </c>
      <c r="F53" s="52">
        <v>7.3151258545037E-3</v>
      </c>
      <c r="G53" s="101" t="s">
        <v>21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</row>
    <row r="54" spans="1:164" x14ac:dyDescent="0.25">
      <c r="A54" s="171" t="s">
        <v>386</v>
      </c>
      <c r="B54" s="50"/>
      <c r="C54" s="52"/>
      <c r="D54" s="90"/>
      <c r="E54" s="50"/>
      <c r="F54" s="52"/>
      <c r="G54" s="10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</row>
    <row r="55" spans="1:164" x14ac:dyDescent="0.25">
      <c r="A55" t="s">
        <v>344</v>
      </c>
      <c r="B55" s="50">
        <v>1.409913029479259</v>
      </c>
      <c r="C55" s="52">
        <v>4.5778781859056608E-2</v>
      </c>
      <c r="D55" s="90" t="s">
        <v>21</v>
      </c>
      <c r="E55" s="50">
        <v>1.2067119806463544</v>
      </c>
      <c r="F55" s="52">
        <v>4.1968244522759109E-2</v>
      </c>
      <c r="G55" s="101" t="s">
        <v>21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</row>
    <row r="56" spans="1:164" x14ac:dyDescent="0.25">
      <c r="A56" t="s">
        <v>345</v>
      </c>
      <c r="B56" s="50">
        <v>1.3736889071363081</v>
      </c>
      <c r="C56" s="52">
        <v>5.1893183635298809E-2</v>
      </c>
      <c r="D56" s="90" t="s">
        <v>21</v>
      </c>
      <c r="E56" s="50">
        <v>1.1982499796700097</v>
      </c>
      <c r="F56" s="52">
        <v>4.5691045088894752E-2</v>
      </c>
      <c r="G56" s="101" t="s">
        <v>21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</row>
    <row r="57" spans="1:164" x14ac:dyDescent="0.25">
      <c r="A57" t="s">
        <v>346</v>
      </c>
      <c r="B57" s="50">
        <v>1.16711197358274</v>
      </c>
      <c r="C57" s="52">
        <v>3.8064048756948521E-2</v>
      </c>
      <c r="D57" s="90" t="s">
        <v>22</v>
      </c>
      <c r="E57" s="50">
        <v>1.089738379227416</v>
      </c>
      <c r="F57" s="52">
        <v>3.6805910131434208E-2</v>
      </c>
      <c r="G57" s="101" t="s">
        <v>22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</row>
    <row r="58" spans="1:164" x14ac:dyDescent="0.25">
      <c r="A58" s="69" t="s">
        <v>347</v>
      </c>
      <c r="B58" s="50">
        <v>1.3444268603389919</v>
      </c>
      <c r="C58" s="52">
        <v>5.8662852235447732E-2</v>
      </c>
      <c r="D58" s="90" t="s">
        <v>21</v>
      </c>
      <c r="E58" s="50">
        <v>1.3098430494196753</v>
      </c>
      <c r="F58" s="52">
        <v>6.224166326447983E-2</v>
      </c>
      <c r="G58" s="101" t="s">
        <v>21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</row>
    <row r="59" spans="1:164" x14ac:dyDescent="0.25">
      <c r="A59" t="s">
        <v>348</v>
      </c>
      <c r="B59" s="50">
        <v>1.241207180172595</v>
      </c>
      <c r="C59" s="52">
        <v>3.8134944273770302E-2</v>
      </c>
      <c r="D59" s="90" t="s">
        <v>21</v>
      </c>
      <c r="E59" s="50">
        <v>1.0920239648670786</v>
      </c>
      <c r="F59" s="52">
        <v>3.3868565685762055E-2</v>
      </c>
      <c r="G59" s="101" t="s">
        <v>21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</row>
    <row r="60" spans="1:164" x14ac:dyDescent="0.25">
      <c r="A60" t="s">
        <v>349</v>
      </c>
      <c r="B60" s="50">
        <v>1.2895941092229111</v>
      </c>
      <c r="C60" s="52">
        <v>4.7298054232505701E-2</v>
      </c>
      <c r="D60" s="90" t="s">
        <v>22</v>
      </c>
      <c r="E60" s="50">
        <v>1.1167829203172859</v>
      </c>
      <c r="F60" s="52">
        <v>4.3832787236042302E-2</v>
      </c>
      <c r="G60" s="101" t="s">
        <v>22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</row>
    <row r="61" spans="1:164" x14ac:dyDescent="0.25">
      <c r="A61" t="s">
        <v>350</v>
      </c>
      <c r="B61" s="50">
        <v>1.296444816856555</v>
      </c>
      <c r="C61" s="52">
        <v>5.3600957773594339E-2</v>
      </c>
      <c r="D61" s="90" t="s">
        <v>21</v>
      </c>
      <c r="E61" s="50">
        <v>1.2113134048089602</v>
      </c>
      <c r="F61" s="52">
        <v>5.1791845005346504E-2</v>
      </c>
      <c r="G61" s="101" t="s">
        <v>21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</row>
    <row r="62" spans="1:164" x14ac:dyDescent="0.25">
      <c r="A62" t="s">
        <v>351</v>
      </c>
      <c r="B62" s="50">
        <v>1.204920868723262</v>
      </c>
      <c r="C62" s="52">
        <v>4.2655368249777129E-2</v>
      </c>
      <c r="D62" s="90" t="s">
        <v>21</v>
      </c>
      <c r="E62" s="50">
        <v>1.0980602458210227</v>
      </c>
      <c r="F62" s="52">
        <v>4.1961313467721785E-2</v>
      </c>
      <c r="G62" s="101" t="s">
        <v>21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</row>
    <row r="63" spans="1:164" x14ac:dyDescent="0.25">
      <c r="A63" t="s">
        <v>352</v>
      </c>
      <c r="B63" s="50">
        <v>1.2200875051614439</v>
      </c>
      <c r="C63" s="52">
        <v>4.8821606653648084E-2</v>
      </c>
      <c r="D63" s="90" t="s">
        <v>21</v>
      </c>
      <c r="E63" s="50">
        <v>1.0357633364881209</v>
      </c>
      <c r="F63" s="52">
        <v>4.3405831961218409E-2</v>
      </c>
      <c r="G63" s="101" t="s">
        <v>21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</row>
    <row r="64" spans="1:164" x14ac:dyDescent="0.25">
      <c r="A64" t="s">
        <v>353</v>
      </c>
      <c r="B64" s="50">
        <v>1.177175884866527</v>
      </c>
      <c r="C64" s="52">
        <v>3.5182261780602068E-2</v>
      </c>
      <c r="D64" s="90" t="s">
        <v>21</v>
      </c>
      <c r="E64" s="50">
        <v>1.151909395030345</v>
      </c>
      <c r="F64" s="52">
        <v>3.4173159214387419E-2</v>
      </c>
      <c r="G64" s="101" t="s">
        <v>21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</row>
    <row r="65" spans="1:164" x14ac:dyDescent="0.25">
      <c r="A65" t="s">
        <v>354</v>
      </c>
      <c r="B65" s="50">
        <v>1.126248591771458</v>
      </c>
      <c r="C65" s="52">
        <v>3.1727480052538684E-2</v>
      </c>
      <c r="D65" s="90" t="s">
        <v>21</v>
      </c>
      <c r="E65" s="50">
        <v>1.0763485824238381</v>
      </c>
      <c r="F65" s="52">
        <v>3.1669148750581556E-2</v>
      </c>
      <c r="G65" s="101" t="s">
        <v>21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</row>
    <row r="66" spans="1:164" x14ac:dyDescent="0.25">
      <c r="A66" t="s">
        <v>355</v>
      </c>
      <c r="B66" s="50">
        <v>1.4221039452300841</v>
      </c>
      <c r="C66" s="52">
        <v>8.0013015894990505E-2</v>
      </c>
      <c r="D66" s="90" t="s">
        <v>21</v>
      </c>
      <c r="E66" s="50">
        <v>1.2201227711956761</v>
      </c>
      <c r="F66" s="52">
        <v>6.8505689816370105E-2</v>
      </c>
      <c r="G66" s="101" t="s">
        <v>21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</row>
    <row r="67" spans="1:164" x14ac:dyDescent="0.25">
      <c r="A67" t="s">
        <v>356</v>
      </c>
      <c r="B67" s="50">
        <v>1.2832037083874359</v>
      </c>
      <c r="C67" s="52">
        <v>5.9725470812444746E-2</v>
      </c>
      <c r="D67" s="90" t="s">
        <v>29</v>
      </c>
      <c r="E67" s="50">
        <v>1.0461246067415184</v>
      </c>
      <c r="F67" s="52">
        <v>4.7660696603692286E-2</v>
      </c>
      <c r="G67" s="101" t="s">
        <v>29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</row>
    <row r="68" spans="1:164" x14ac:dyDescent="0.25">
      <c r="A68" t="s">
        <v>357</v>
      </c>
      <c r="B68" s="50">
        <v>1.530436463897781</v>
      </c>
      <c r="C68" s="52">
        <v>7.1053712303634026E-2</v>
      </c>
      <c r="D68" s="90" t="s">
        <v>21</v>
      </c>
      <c r="E68" s="50">
        <v>1.3111304042460994</v>
      </c>
      <c r="F68" s="52">
        <v>6.3423840791468844E-2</v>
      </c>
      <c r="G68" s="101" t="s">
        <v>21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</row>
    <row r="69" spans="1:164" x14ac:dyDescent="0.25">
      <c r="A69" t="s">
        <v>390</v>
      </c>
      <c r="B69" s="50">
        <v>1.282729455457454</v>
      </c>
      <c r="C69" s="52">
        <v>5.8660091567122395E-2</v>
      </c>
      <c r="D69" s="90" t="s">
        <v>21</v>
      </c>
      <c r="E69" s="50">
        <v>1.1763269404054042</v>
      </c>
      <c r="F69" s="52">
        <v>5.1938216365052359E-2</v>
      </c>
      <c r="G69" s="101" t="s">
        <v>21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</row>
    <row r="70" spans="1:164" x14ac:dyDescent="0.25">
      <c r="A70" t="s">
        <v>358</v>
      </c>
      <c r="B70" s="50">
        <v>1.303726430833172</v>
      </c>
      <c r="C70" s="52">
        <v>5.3932367745181974E-2</v>
      </c>
      <c r="D70" s="90" t="s">
        <v>21</v>
      </c>
      <c r="E70" s="50">
        <v>1.1655792944526988</v>
      </c>
      <c r="F70" s="52">
        <v>4.946563899134758E-2</v>
      </c>
      <c r="G70" s="101" t="s">
        <v>21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</row>
    <row r="71" spans="1:164" x14ac:dyDescent="0.25">
      <c r="A71" t="s">
        <v>359</v>
      </c>
      <c r="B71" s="50">
        <v>1.7748129560387971</v>
      </c>
      <c r="C71" s="52">
        <v>7.6842768387820448E-2</v>
      </c>
      <c r="D71" s="90" t="s">
        <v>21</v>
      </c>
      <c r="E71" s="50">
        <v>1.4434550061931417</v>
      </c>
      <c r="F71" s="52">
        <v>6.5573464648060853E-2</v>
      </c>
      <c r="G71" s="101" t="s">
        <v>21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</row>
    <row r="72" spans="1:164" x14ac:dyDescent="0.25">
      <c r="A72" t="s">
        <v>360</v>
      </c>
      <c r="B72" s="50">
        <v>1.243026789750787</v>
      </c>
      <c r="C72" s="52">
        <v>2.7377414110383778E-2</v>
      </c>
      <c r="D72" s="90" t="s">
        <v>21</v>
      </c>
      <c r="E72" s="50">
        <v>1.1811036592692792</v>
      </c>
      <c r="F72" s="52">
        <v>2.7494793124906304E-2</v>
      </c>
      <c r="G72" s="101" t="s">
        <v>21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</row>
    <row r="73" spans="1:164" x14ac:dyDescent="0.25">
      <c r="A73" t="s">
        <v>361</v>
      </c>
      <c r="B73" s="50">
        <v>1.267951751229647</v>
      </c>
      <c r="C73" s="52">
        <v>4.6764907887460676E-2</v>
      </c>
      <c r="D73" s="90" t="s">
        <v>21</v>
      </c>
      <c r="E73" s="50">
        <v>1.1406130797973917</v>
      </c>
      <c r="F73" s="52">
        <v>4.661691417421935E-2</v>
      </c>
      <c r="G73" s="101" t="s">
        <v>21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</row>
    <row r="74" spans="1:164" x14ac:dyDescent="0.25">
      <c r="A74" t="s">
        <v>362</v>
      </c>
      <c r="B74" s="50" t="s">
        <v>23</v>
      </c>
      <c r="C74" s="52" t="s">
        <v>23</v>
      </c>
      <c r="D74" s="90" t="s">
        <v>21</v>
      </c>
      <c r="E74" s="50" t="s">
        <v>23</v>
      </c>
      <c r="F74" s="52" t="s">
        <v>23</v>
      </c>
      <c r="G74" s="101" t="s">
        <v>21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</row>
    <row r="75" spans="1:164" x14ac:dyDescent="0.25">
      <c r="A75" t="s">
        <v>363</v>
      </c>
      <c r="B75" s="50">
        <v>1.2727557824505671</v>
      </c>
      <c r="C75" s="52">
        <v>6.3144602796939259E-2</v>
      </c>
      <c r="D75" s="90" t="s">
        <v>21</v>
      </c>
      <c r="E75" s="50">
        <v>1.1154486706569484</v>
      </c>
      <c r="F75" s="52">
        <v>6.3119489340671187E-2</v>
      </c>
      <c r="G75" s="101" t="s">
        <v>21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</row>
    <row r="76" spans="1:164" x14ac:dyDescent="0.25">
      <c r="A76" s="69" t="s">
        <v>364</v>
      </c>
      <c r="B76" s="50">
        <v>1.81040461205134</v>
      </c>
      <c r="C76" s="52">
        <v>8.1742511855075861E-2</v>
      </c>
      <c r="D76" s="90" t="s">
        <v>21</v>
      </c>
      <c r="E76" s="50">
        <v>1.5316417060419376</v>
      </c>
      <c r="F76" s="52">
        <v>6.4059129875381593E-2</v>
      </c>
      <c r="G76" s="101" t="s">
        <v>21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</row>
    <row r="77" spans="1:164" x14ac:dyDescent="0.25">
      <c r="A77" t="s">
        <v>365</v>
      </c>
      <c r="B77" s="50">
        <v>1.271692425295621</v>
      </c>
      <c r="C77" s="52">
        <v>5.1819589742859502E-2</v>
      </c>
      <c r="D77" s="90" t="s">
        <v>21</v>
      </c>
      <c r="E77" s="50">
        <v>1.2019336764057058</v>
      </c>
      <c r="F77" s="52">
        <v>5.652324629185157E-2</v>
      </c>
      <c r="G77" s="101" t="s">
        <v>21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</row>
    <row r="78" spans="1:164" x14ac:dyDescent="0.25">
      <c r="A78" t="s">
        <v>366</v>
      </c>
      <c r="B78" s="50" t="s">
        <v>23</v>
      </c>
      <c r="C78" s="52" t="s">
        <v>23</v>
      </c>
      <c r="D78" s="90" t="s">
        <v>21</v>
      </c>
      <c r="E78" s="50" t="s">
        <v>23</v>
      </c>
      <c r="F78" s="52" t="s">
        <v>23</v>
      </c>
      <c r="G78" s="101" t="s">
        <v>21</v>
      </c>
    </row>
    <row r="79" spans="1:164" x14ac:dyDescent="0.25">
      <c r="A79" t="s">
        <v>367</v>
      </c>
      <c r="B79" s="50">
        <v>1.2313088297545141</v>
      </c>
      <c r="C79" s="52">
        <v>3.9471605988185367E-2</v>
      </c>
      <c r="D79" s="90" t="s">
        <v>21</v>
      </c>
      <c r="E79" s="50">
        <v>1.0714018625224835</v>
      </c>
      <c r="F79" s="52">
        <v>3.9199835018402039E-2</v>
      </c>
      <c r="G79" s="101" t="s">
        <v>21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</row>
    <row r="80" spans="1:164" x14ac:dyDescent="0.25">
      <c r="A80" t="s">
        <v>368</v>
      </c>
      <c r="B80" s="50">
        <v>1.1980521821046719</v>
      </c>
      <c r="C80" s="52">
        <v>5.1691089148726013E-2</v>
      </c>
      <c r="D80" s="90" t="s">
        <v>22</v>
      </c>
      <c r="E80" s="50">
        <v>1.0784940631842703</v>
      </c>
      <c r="F80" s="52">
        <v>4.7825173864730453E-2</v>
      </c>
      <c r="G80" s="101" t="s">
        <v>22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</row>
    <row r="81" spans="1:164" x14ac:dyDescent="0.25">
      <c r="A81" s="69" t="s">
        <v>369</v>
      </c>
      <c r="B81" s="50" t="s">
        <v>23</v>
      </c>
      <c r="C81" s="52" t="s">
        <v>23</v>
      </c>
      <c r="D81" s="90" t="s">
        <v>21</v>
      </c>
      <c r="E81" s="50" t="s">
        <v>23</v>
      </c>
      <c r="F81" s="52" t="s">
        <v>23</v>
      </c>
      <c r="G81" s="101" t="s">
        <v>21</v>
      </c>
    </row>
    <row r="82" spans="1:164" x14ac:dyDescent="0.25">
      <c r="A82" t="s">
        <v>370</v>
      </c>
      <c r="B82" s="50">
        <v>1.214536498406515</v>
      </c>
      <c r="C82" s="52">
        <v>5.583057110546244E-2</v>
      </c>
      <c r="D82" s="90" t="s">
        <v>22</v>
      </c>
      <c r="E82" s="50">
        <v>1.0784065965646914</v>
      </c>
      <c r="F82" s="52">
        <v>5.1394967185347008E-2</v>
      </c>
      <c r="G82" s="101" t="s">
        <v>22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</row>
    <row r="83" spans="1:164" x14ac:dyDescent="0.25">
      <c r="A83" t="s">
        <v>371</v>
      </c>
      <c r="B83" s="50">
        <v>1.4100644480810589</v>
      </c>
      <c r="C83" s="52">
        <v>7.6367108760132349E-2</v>
      </c>
      <c r="D83" s="90" t="s">
        <v>22</v>
      </c>
      <c r="E83" s="50">
        <v>1.2086909611619181</v>
      </c>
      <c r="F83" s="52">
        <v>6.4192939375033536E-2</v>
      </c>
      <c r="G83" s="101" t="s">
        <v>22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</row>
    <row r="84" spans="1:164" x14ac:dyDescent="0.25">
      <c r="A84" t="s">
        <v>372</v>
      </c>
      <c r="B84" s="50">
        <v>1.4059132205762881</v>
      </c>
      <c r="C84" s="52">
        <v>5.2112115560092397E-2</v>
      </c>
      <c r="D84" s="90" t="s">
        <v>21</v>
      </c>
      <c r="E84" s="50">
        <v>1.1889461213462746</v>
      </c>
      <c r="F84" s="52">
        <v>4.575465389407006E-2</v>
      </c>
      <c r="G84" s="101" t="s">
        <v>21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</row>
    <row r="85" spans="1:164" x14ac:dyDescent="0.25">
      <c r="A85" t="s">
        <v>373</v>
      </c>
      <c r="B85" s="50">
        <v>1.5073457046983889</v>
      </c>
      <c r="C85" s="52">
        <v>3.9724737828858811E-2</v>
      </c>
      <c r="D85" s="90" t="s">
        <v>21</v>
      </c>
      <c r="E85" s="50">
        <v>1.2659842731852233</v>
      </c>
      <c r="F85" s="52">
        <v>3.266123990577844E-2</v>
      </c>
      <c r="G85" s="101" t="s">
        <v>21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</row>
    <row r="86" spans="1:164" x14ac:dyDescent="0.25">
      <c r="A86" t="s">
        <v>374</v>
      </c>
      <c r="B86" s="50">
        <v>1.413014453205435</v>
      </c>
      <c r="C86" s="52">
        <v>6.2304793581403742E-2</v>
      </c>
      <c r="D86" s="90" t="s">
        <v>22</v>
      </c>
      <c r="E86" s="50">
        <v>1.3084774431404507</v>
      </c>
      <c r="F86" s="52">
        <v>5.1910127507560709E-2</v>
      </c>
      <c r="G86" s="101" t="s">
        <v>22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</row>
    <row r="87" spans="1:164" x14ac:dyDescent="0.25">
      <c r="A87" t="s">
        <v>375</v>
      </c>
      <c r="B87" s="50">
        <v>1.1403320254283069</v>
      </c>
      <c r="C87" s="52">
        <v>4.716609053917336E-2</v>
      </c>
      <c r="D87" s="90" t="s">
        <v>21</v>
      </c>
      <c r="E87" s="50">
        <v>1.0777448507447092</v>
      </c>
      <c r="F87" s="52">
        <v>4.1925878849526914E-2</v>
      </c>
      <c r="G87" s="101" t="s">
        <v>21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</row>
    <row r="88" spans="1:164" x14ac:dyDescent="0.25">
      <c r="A88" t="s">
        <v>376</v>
      </c>
      <c r="B88" s="50">
        <v>1.394874703144336</v>
      </c>
      <c r="C88" s="52">
        <v>5.0293267297888626E-2</v>
      </c>
      <c r="D88" s="90" t="s">
        <v>21</v>
      </c>
      <c r="E88" s="50">
        <v>1.2259713214006061</v>
      </c>
      <c r="F88" s="52">
        <v>4.3020885505990973E-2</v>
      </c>
      <c r="G88" s="101" t="s">
        <v>21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</row>
    <row r="89" spans="1:164" x14ac:dyDescent="0.25">
      <c r="A89" t="s">
        <v>377</v>
      </c>
      <c r="B89" s="50">
        <v>1.2602453952613319</v>
      </c>
      <c r="C89" s="52">
        <v>4.8567960803997348E-2</v>
      </c>
      <c r="D89" s="90" t="s">
        <v>21</v>
      </c>
      <c r="E89" s="50">
        <v>1.1069520571161775</v>
      </c>
      <c r="F89" s="52">
        <v>4.1338252754403872E-2</v>
      </c>
      <c r="G89" s="101" t="s">
        <v>21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45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</row>
    <row r="90" spans="1:164" x14ac:dyDescent="0.25">
      <c r="A90" t="s">
        <v>378</v>
      </c>
      <c r="B90" s="50">
        <v>1.2329430538665549</v>
      </c>
      <c r="C90" s="52">
        <v>4.1320634382786652E-2</v>
      </c>
      <c r="D90" s="90" t="s">
        <v>21</v>
      </c>
      <c r="E90" s="50">
        <v>1.1712058150687659</v>
      </c>
      <c r="F90" s="52">
        <v>4.2986056598196848E-2</v>
      </c>
      <c r="G90" s="101" t="s">
        <v>21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</row>
    <row r="91" spans="1:164" x14ac:dyDescent="0.25">
      <c r="A91" t="s">
        <v>379</v>
      </c>
      <c r="B91" s="50">
        <v>1.1685450021551891</v>
      </c>
      <c r="C91" s="52">
        <v>3.5409991046160473E-2</v>
      </c>
      <c r="D91" s="90" t="s">
        <v>21</v>
      </c>
      <c r="E91" s="50">
        <v>1.0821891750835246</v>
      </c>
      <c r="F91" s="52">
        <v>3.5825340005453059E-2</v>
      </c>
      <c r="G91" s="101" t="s">
        <v>21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</row>
    <row r="92" spans="1:164" x14ac:dyDescent="0.25">
      <c r="A92" t="s">
        <v>380</v>
      </c>
      <c r="B92" s="50">
        <v>1.9639059993378509</v>
      </c>
      <c r="C92" s="52">
        <v>0.1366429663121016</v>
      </c>
      <c r="D92" s="90" t="s">
        <v>21</v>
      </c>
      <c r="E92" s="50">
        <v>1.3486247562007527</v>
      </c>
      <c r="F92" s="52">
        <v>9.8762021837719441E-2</v>
      </c>
      <c r="G92" s="101" t="s">
        <v>21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</row>
    <row r="93" spans="1:164" x14ac:dyDescent="0.25">
      <c r="A93" t="s">
        <v>381</v>
      </c>
      <c r="B93" s="50">
        <v>0.67133166748948347</v>
      </c>
      <c r="C93" s="52">
        <v>2.4755845270958171E-2</v>
      </c>
      <c r="D93" s="90" t="s">
        <v>21</v>
      </c>
      <c r="E93" s="50">
        <v>0.77339741356682634</v>
      </c>
      <c r="F93" s="52">
        <v>3.0102608358238848E-2</v>
      </c>
      <c r="G93" s="101" t="s">
        <v>21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</row>
    <row r="94" spans="1:164" x14ac:dyDescent="0.25">
      <c r="A94" t="s">
        <v>382</v>
      </c>
      <c r="B94" s="50">
        <v>1.463614796202676</v>
      </c>
      <c r="C94" s="52">
        <v>3.748225141328549E-2</v>
      </c>
      <c r="D94" s="90" t="s">
        <v>21</v>
      </c>
      <c r="E94" s="50">
        <v>1.2799842861996504</v>
      </c>
      <c r="F94" s="52">
        <v>3.4427559675590226E-2</v>
      </c>
      <c r="G94" s="101" t="s">
        <v>21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</row>
    <row r="95" spans="1:164" x14ac:dyDescent="0.25">
      <c r="A95" t="s">
        <v>383</v>
      </c>
      <c r="B95" s="50">
        <v>1.2546181584622029</v>
      </c>
      <c r="C95" s="52">
        <v>4.8093524407707464E-2</v>
      </c>
      <c r="D95" s="90" t="s">
        <v>22</v>
      </c>
      <c r="E95" s="50">
        <v>1.080796186252174</v>
      </c>
      <c r="F95" s="52">
        <v>4.3697480806325767E-2</v>
      </c>
      <c r="G95" s="101" t="s">
        <v>22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</row>
    <row r="96" spans="1:164" ht="13.8" thickBot="1" x14ac:dyDescent="0.3">
      <c r="A96" s="65" t="s">
        <v>384</v>
      </c>
      <c r="B96" s="54" t="s">
        <v>23</v>
      </c>
      <c r="C96" s="55" t="s">
        <v>23</v>
      </c>
      <c r="D96" s="91" t="s">
        <v>21</v>
      </c>
      <c r="E96" s="54" t="s">
        <v>23</v>
      </c>
      <c r="F96" s="55" t="s">
        <v>23</v>
      </c>
      <c r="G96" s="102" t="s">
        <v>21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</row>
    <row r="98" spans="1:7" s="34" customFormat="1" x14ac:dyDescent="0.25">
      <c r="A98" s="69"/>
      <c r="B98" s="76"/>
      <c r="C98" s="53"/>
      <c r="D98" s="69"/>
      <c r="E98" s="76"/>
      <c r="F98" s="53"/>
      <c r="G98" s="69"/>
    </row>
    <row r="99" spans="1:7" s="34" customFormat="1" x14ac:dyDescent="0.25">
      <c r="A99" s="69"/>
      <c r="B99" s="76"/>
      <c r="C99" s="53"/>
      <c r="D99" s="69"/>
      <c r="E99" s="76"/>
      <c r="F99" s="53"/>
      <c r="G99" s="69"/>
    </row>
    <row r="100" spans="1:7" s="34" customFormat="1" ht="12.75" customHeight="1" x14ac:dyDescent="0.25">
      <c r="A100" s="69"/>
      <c r="B100" s="76"/>
      <c r="C100" s="53"/>
      <c r="D100" s="69"/>
      <c r="E100" s="76"/>
      <c r="F100" s="53"/>
      <c r="G100" s="69"/>
    </row>
    <row r="101" spans="1:7" s="75" customFormat="1" x14ac:dyDescent="0.25">
      <c r="A101" s="69" t="s">
        <v>391</v>
      </c>
      <c r="B101" s="76"/>
      <c r="C101" s="53"/>
      <c r="D101" s="69"/>
      <c r="E101" s="76"/>
      <c r="F101" s="53"/>
      <c r="G101" s="69"/>
    </row>
    <row r="102" spans="1:7" s="75" customFormat="1" x14ac:dyDescent="0.25">
      <c r="A102" s="104" t="s">
        <v>133</v>
      </c>
      <c r="B102" s="76"/>
      <c r="C102" s="53"/>
      <c r="D102" s="69"/>
      <c r="E102" s="76"/>
      <c r="F102" s="53"/>
      <c r="G102" s="69"/>
    </row>
    <row r="103" spans="1:7" s="69" customFormat="1" x14ac:dyDescent="0.25">
      <c r="B103" s="76"/>
      <c r="C103" s="53"/>
      <c r="E103" s="76"/>
      <c r="F103" s="53"/>
    </row>
    <row r="104" spans="1:7" s="75" customFormat="1" x14ac:dyDescent="0.25">
      <c r="A104" s="103" t="s">
        <v>123</v>
      </c>
      <c r="B104" s="76"/>
      <c r="C104" s="53"/>
      <c r="D104" s="69"/>
      <c r="E104" s="76"/>
      <c r="F104" s="53"/>
      <c r="G104" s="69"/>
    </row>
    <row r="105" spans="1:7" s="75" customFormat="1" x14ac:dyDescent="0.25">
      <c r="A105" s="69" t="s">
        <v>134</v>
      </c>
      <c r="B105" s="76"/>
      <c r="C105" s="53"/>
      <c r="D105" s="69"/>
      <c r="E105" s="76"/>
      <c r="F105" s="53"/>
      <c r="G105" s="69"/>
    </row>
    <row r="106" spans="1:7" s="8" customFormat="1" x14ac:dyDescent="0.25">
      <c r="A106" s="180" t="s">
        <v>109</v>
      </c>
      <c r="B106" s="180"/>
      <c r="C106" s="180"/>
      <c r="D106" s="180"/>
      <c r="E106" s="180"/>
      <c r="F106" s="180"/>
      <c r="G106" s="180"/>
    </row>
    <row r="107" spans="1:7" s="69" customFormat="1" x14ac:dyDescent="0.25">
      <c r="B107" s="76"/>
      <c r="C107" s="53"/>
      <c r="E107" s="76"/>
      <c r="F107" s="53"/>
    </row>
    <row r="108" spans="1:7" s="69" customFormat="1" x14ac:dyDescent="0.25">
      <c r="B108" s="76"/>
      <c r="C108" s="53"/>
      <c r="E108" s="76"/>
      <c r="F108" s="53"/>
    </row>
    <row r="110" spans="1:7" s="69" customFormat="1" x14ac:dyDescent="0.25">
      <c r="B110" s="76"/>
      <c r="C110" s="53"/>
      <c r="E110" s="76"/>
      <c r="F110" s="53"/>
    </row>
    <row r="111" spans="1:7" s="69" customFormat="1" x14ac:dyDescent="0.25">
      <c r="B111" s="76"/>
      <c r="C111" s="53"/>
      <c r="E111" s="76"/>
      <c r="F111" s="53"/>
    </row>
    <row r="112" spans="1:7" s="69" customFormat="1" x14ac:dyDescent="0.25">
      <c r="B112" s="76"/>
      <c r="C112" s="53"/>
      <c r="E112" s="76"/>
      <c r="F112" s="53"/>
    </row>
    <row r="113" spans="2:6" s="69" customFormat="1" x14ac:dyDescent="0.25">
      <c r="B113" s="76"/>
      <c r="C113" s="53"/>
      <c r="E113" s="76"/>
      <c r="F113" s="53"/>
    </row>
    <row r="114" spans="2:6" s="69" customFormat="1" x14ac:dyDescent="0.25">
      <c r="B114" s="76"/>
      <c r="C114" s="53"/>
      <c r="E114" s="76"/>
      <c r="F114" s="53"/>
    </row>
    <row r="115" spans="2:6" ht="15" customHeight="1" x14ac:dyDescent="0.25"/>
  </sheetData>
  <mergeCells count="6">
    <mergeCell ref="A106:G106"/>
    <mergeCell ref="C8:E8"/>
    <mergeCell ref="F8:G8"/>
    <mergeCell ref="B11:G12"/>
    <mergeCell ref="B13:D13"/>
    <mergeCell ref="E13:G13"/>
  </mergeCells>
  <conditionalFormatting sqref="B110:B114 B107:B108 B98:B105 E98:E105">
    <cfRule type="expression" dxfId="7" priority="10">
      <formula>ABS(B98/C98)&gt;1.96</formula>
    </cfRule>
  </conditionalFormatting>
  <conditionalFormatting sqref="E110:E114 E107:E108">
    <cfRule type="expression" dxfId="6" priority="9">
      <formula>ABS(E107/F107)&gt;1.96</formula>
    </cfRule>
  </conditionalFormatting>
  <conditionalFormatting sqref="B16:B96">
    <cfRule type="expression" dxfId="5" priority="2">
      <formula>ABS(LN(B16)/(C16/B16))&gt;1.96</formula>
    </cfRule>
  </conditionalFormatting>
  <conditionalFormatting sqref="E16:E96">
    <cfRule type="expression" dxfId="4" priority="1">
      <formula>ABS(LN(E16)/(F16/E16))&gt;1.96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H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8.88671875" customWidth="1"/>
    <col min="4" max="4" width="2.44140625" customWidth="1"/>
    <col min="5" max="6" width="8.88671875" customWidth="1"/>
    <col min="7" max="7" width="2.44140625" customWidth="1"/>
  </cols>
  <sheetData>
    <row r="1" spans="1:164" s="255" customFormat="1" x14ac:dyDescent="0.25">
      <c r="A1" s="256" t="s">
        <v>397</v>
      </c>
    </row>
    <row r="2" spans="1:164" s="255" customFormat="1" x14ac:dyDescent="0.25">
      <c r="A2" s="255" t="s">
        <v>398</v>
      </c>
      <c r="B2" s="255" t="s">
        <v>399</v>
      </c>
    </row>
    <row r="3" spans="1:164" s="255" customFormat="1" x14ac:dyDescent="0.25">
      <c r="A3" s="255" t="s">
        <v>400</v>
      </c>
    </row>
    <row r="4" spans="1:164" s="255" customFormat="1" x14ac:dyDescent="0.25">
      <c r="A4" s="256" t="s">
        <v>401</v>
      </c>
    </row>
    <row r="5" spans="1:164" s="255" customFormat="1" x14ac:dyDescent="0.25"/>
    <row r="6" spans="1:164" ht="13.5" customHeight="1" x14ac:dyDescent="0.25">
      <c r="A6" s="8" t="s">
        <v>300</v>
      </c>
      <c r="B6" s="1"/>
      <c r="E6" s="39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</row>
    <row r="7" spans="1:164" ht="13.5" customHeight="1" x14ac:dyDescent="0.25">
      <c r="A7" s="15" t="s">
        <v>112</v>
      </c>
      <c r="B7" s="1"/>
      <c r="C7" s="1"/>
      <c r="E7" s="39"/>
      <c r="F7" s="3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</row>
    <row r="8" spans="1:164" ht="13.5" customHeight="1" x14ac:dyDescent="0.25">
      <c r="A8" s="14" t="s">
        <v>3</v>
      </c>
      <c r="B8" s="67"/>
      <c r="C8" s="209"/>
      <c r="D8" s="209"/>
      <c r="E8" s="209"/>
      <c r="F8" s="209"/>
      <c r="G8" s="20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</row>
    <row r="9" spans="1:164" ht="15.6" x14ac:dyDescent="0.25">
      <c r="A9" s="14"/>
      <c r="B9" s="1"/>
      <c r="C9" s="1"/>
      <c r="D9" s="1"/>
      <c r="E9" s="39"/>
      <c r="F9" s="3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</row>
    <row r="10" spans="1:164" ht="16.2" thickBot="1" x14ac:dyDescent="0.3">
      <c r="A10" s="1"/>
      <c r="B10" s="1"/>
      <c r="C10" s="1"/>
      <c r="D10" s="1"/>
      <c r="E10" s="39"/>
      <c r="F10" s="3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</row>
    <row r="11" spans="1:164" ht="12.9" customHeight="1" x14ac:dyDescent="0.25">
      <c r="A11" s="38"/>
      <c r="B11" s="235" t="s">
        <v>114</v>
      </c>
      <c r="C11" s="236"/>
      <c r="D11" s="236"/>
      <c r="E11" s="236"/>
      <c r="F11" s="236"/>
      <c r="G11" s="25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</row>
    <row r="12" spans="1:164" ht="30" customHeight="1" x14ac:dyDescent="0.25">
      <c r="A12" s="37"/>
      <c r="B12" s="238"/>
      <c r="C12" s="239"/>
      <c r="D12" s="239"/>
      <c r="E12" s="239"/>
      <c r="F12" s="239"/>
      <c r="G12" s="25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</row>
    <row r="13" spans="1:164" ht="90" customHeight="1" x14ac:dyDescent="0.25">
      <c r="A13" s="37"/>
      <c r="B13" s="254" t="s">
        <v>124</v>
      </c>
      <c r="C13" s="225"/>
      <c r="D13" s="226"/>
      <c r="E13" s="225" t="s">
        <v>125</v>
      </c>
      <c r="F13" s="225"/>
      <c r="G13" s="22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</row>
    <row r="14" spans="1:164" s="45" customFormat="1" ht="15" customHeight="1" x14ac:dyDescent="0.25">
      <c r="A14" s="36"/>
      <c r="B14" s="43" t="s">
        <v>54</v>
      </c>
      <c r="C14" s="35" t="s">
        <v>18</v>
      </c>
      <c r="D14" s="81"/>
      <c r="E14" s="43" t="s">
        <v>54</v>
      </c>
      <c r="F14" s="35" t="s">
        <v>18</v>
      </c>
      <c r="G14" s="8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</row>
    <row r="15" spans="1:164" s="1" customFormat="1" ht="13.5" customHeight="1" x14ac:dyDescent="0.25">
      <c r="A15" s="179" t="s">
        <v>385</v>
      </c>
      <c r="B15" s="163"/>
      <c r="C15" s="167"/>
      <c r="D15" s="168"/>
      <c r="E15" s="163"/>
      <c r="F15" s="167"/>
      <c r="G15" s="169"/>
    </row>
    <row r="16" spans="1:164" x14ac:dyDescent="0.25">
      <c r="A16" s="93" t="s">
        <v>309</v>
      </c>
      <c r="B16" s="50">
        <v>-0.15645500419553621</v>
      </c>
      <c r="C16" s="52">
        <v>3.4311816641150739E-2</v>
      </c>
      <c r="D16" s="90" t="s">
        <v>21</v>
      </c>
      <c r="E16" s="50">
        <v>-0.13585601501983194</v>
      </c>
      <c r="F16" s="52">
        <v>3.3602005953451516E-2</v>
      </c>
      <c r="G16" s="101" t="s">
        <v>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</row>
    <row r="17" spans="1:164" x14ac:dyDescent="0.25">
      <c r="A17" t="s">
        <v>310</v>
      </c>
      <c r="B17" s="50">
        <v>-0.27009787847887329</v>
      </c>
      <c r="C17" s="52">
        <v>5.5146581332612417E-2</v>
      </c>
      <c r="D17" s="90" t="s">
        <v>21</v>
      </c>
      <c r="E17" s="50">
        <v>-0.18417843525666777</v>
      </c>
      <c r="F17" s="52">
        <v>5.8810098741727046E-2</v>
      </c>
      <c r="G17" s="101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</row>
    <row r="18" spans="1:164" x14ac:dyDescent="0.25">
      <c r="A18" t="s">
        <v>311</v>
      </c>
      <c r="B18" s="50">
        <v>-2.1519726556122699E-2</v>
      </c>
      <c r="C18" s="52">
        <v>3.0710733382427986E-2</v>
      </c>
      <c r="D18" s="90" t="s">
        <v>21</v>
      </c>
      <c r="E18" s="50">
        <v>9.7055029679908519E-3</v>
      </c>
      <c r="F18" s="52">
        <v>3.3372054110358082E-2</v>
      </c>
      <c r="G18" s="101" t="s">
        <v>21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</row>
    <row r="19" spans="1:164" x14ac:dyDescent="0.25">
      <c r="A19" t="s">
        <v>312</v>
      </c>
      <c r="B19" s="50">
        <v>-0.1889089471929879</v>
      </c>
      <c r="C19" s="52">
        <v>3.1463722314255559E-2</v>
      </c>
      <c r="D19" s="90" t="s">
        <v>21</v>
      </c>
      <c r="E19" s="50">
        <v>-0.12571841628257083</v>
      </c>
      <c r="F19" s="52">
        <v>3.4817590289680442E-2</v>
      </c>
      <c r="G19" s="101" t="s">
        <v>21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</row>
    <row r="20" spans="1:164" x14ac:dyDescent="0.25">
      <c r="A20" t="s">
        <v>313</v>
      </c>
      <c r="B20" s="50">
        <v>-0.17108392175068399</v>
      </c>
      <c r="C20" s="52">
        <v>3.8040780413030696E-2</v>
      </c>
      <c r="D20" s="90" t="s">
        <v>21</v>
      </c>
      <c r="E20" s="50">
        <v>-8.5937469958127344E-2</v>
      </c>
      <c r="F20" s="52">
        <v>4.1921343319523907E-2</v>
      </c>
      <c r="G20" s="101" t="s">
        <v>21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</row>
    <row r="21" spans="1:164" x14ac:dyDescent="0.25">
      <c r="A21" t="s">
        <v>314</v>
      </c>
      <c r="B21" s="50">
        <v>-0.16648054755286901</v>
      </c>
      <c r="C21" s="52">
        <v>2.8994437494259444E-2</v>
      </c>
      <c r="D21" s="90" t="s">
        <v>21</v>
      </c>
      <c r="E21" s="50">
        <v>-7.655265274287712E-2</v>
      </c>
      <c r="F21" s="52">
        <v>3.0784629495444835E-2</v>
      </c>
      <c r="G21" s="101" t="s">
        <v>21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</row>
    <row r="22" spans="1:164" x14ac:dyDescent="0.25">
      <c r="A22" t="s">
        <v>315</v>
      </c>
      <c r="B22" s="50">
        <v>-0.19637283812730319</v>
      </c>
      <c r="C22" s="52">
        <v>7.6987379840903494E-2</v>
      </c>
      <c r="D22" s="90" t="s">
        <v>21</v>
      </c>
      <c r="E22" s="50">
        <v>-9.9610199373020722E-2</v>
      </c>
      <c r="F22" s="52">
        <v>7.5019641542514975E-2</v>
      </c>
      <c r="G22" s="101" t="s">
        <v>21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</row>
    <row r="23" spans="1:164" x14ac:dyDescent="0.25">
      <c r="A23" t="s">
        <v>316</v>
      </c>
      <c r="B23" s="50">
        <v>-0.25813351005687768</v>
      </c>
      <c r="C23" s="52">
        <v>0.10671128040224211</v>
      </c>
      <c r="D23" s="90" t="s">
        <v>21</v>
      </c>
      <c r="E23" s="50">
        <v>-0.24045488230737797</v>
      </c>
      <c r="F23" s="52">
        <v>0.10420818881043076</v>
      </c>
      <c r="G23" s="101" t="s">
        <v>21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</row>
    <row r="24" spans="1:164" x14ac:dyDescent="0.25">
      <c r="A24" t="s">
        <v>317</v>
      </c>
      <c r="B24" s="50">
        <v>-0.28767032479287241</v>
      </c>
      <c r="C24" s="52">
        <v>9.0648336782514688E-2</v>
      </c>
      <c r="D24" s="90" t="s">
        <v>21</v>
      </c>
      <c r="E24" s="50">
        <v>-0.20017984189172333</v>
      </c>
      <c r="F24" s="52">
        <v>9.1169188895519504E-2</v>
      </c>
      <c r="G24" s="101" t="s">
        <v>21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</row>
    <row r="25" spans="1:164" x14ac:dyDescent="0.25">
      <c r="A25" t="s">
        <v>318</v>
      </c>
      <c r="B25" s="50">
        <v>-0.29099883022718331</v>
      </c>
      <c r="C25" s="52">
        <v>7.9993978937507967E-2</v>
      </c>
      <c r="D25" s="90" t="s">
        <v>21</v>
      </c>
      <c r="E25" s="50">
        <v>-0.21915478823034196</v>
      </c>
      <c r="F25" s="52">
        <v>8.3056245822679745E-2</v>
      </c>
      <c r="G25" s="101" t="s">
        <v>21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</row>
    <row r="26" spans="1:164" x14ac:dyDescent="0.25">
      <c r="A26" t="s">
        <v>319</v>
      </c>
      <c r="B26" s="50">
        <v>-0.1732513513725632</v>
      </c>
      <c r="C26" s="52">
        <v>2.7936701220718656E-2</v>
      </c>
      <c r="D26" s="90" t="s">
        <v>21</v>
      </c>
      <c r="E26" s="50">
        <v>-8.8767998595670097E-2</v>
      </c>
      <c r="F26" s="52">
        <v>3.1612595974095353E-2</v>
      </c>
      <c r="G26" s="101" t="s">
        <v>21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</row>
    <row r="27" spans="1:164" x14ac:dyDescent="0.25">
      <c r="A27" t="s">
        <v>320</v>
      </c>
      <c r="B27" s="50">
        <v>-0.15803617734784159</v>
      </c>
      <c r="C27" s="52">
        <v>4.6036866650034737E-2</v>
      </c>
      <c r="D27" s="90" t="s">
        <v>22</v>
      </c>
      <c r="E27" s="50">
        <v>-9.2609337802178601E-2</v>
      </c>
      <c r="F27" s="52">
        <v>4.7052338579180439E-2</v>
      </c>
      <c r="G27" s="101" t="s">
        <v>22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</row>
    <row r="28" spans="1:164" x14ac:dyDescent="0.25">
      <c r="A28" t="s">
        <v>321</v>
      </c>
      <c r="B28" s="50">
        <v>-0.53223670263288858</v>
      </c>
      <c r="C28" s="52">
        <v>7.196002037181852E-2</v>
      </c>
      <c r="D28" s="90" t="s">
        <v>21</v>
      </c>
      <c r="E28" s="50">
        <v>-0.36078070057590755</v>
      </c>
      <c r="F28" s="52">
        <v>7.386105137151798E-2</v>
      </c>
      <c r="G28" s="101" t="s">
        <v>21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</row>
    <row r="29" spans="1:164" x14ac:dyDescent="0.25">
      <c r="A29" t="s">
        <v>322</v>
      </c>
      <c r="B29" s="50">
        <v>-0.35547426393469223</v>
      </c>
      <c r="C29" s="52">
        <v>6.2647493574192983E-2</v>
      </c>
      <c r="D29" s="90" t="s">
        <v>21</v>
      </c>
      <c r="E29" s="50">
        <v>-0.20349444565883107</v>
      </c>
      <c r="F29" s="52">
        <v>6.2691932037486436E-2</v>
      </c>
      <c r="G29" s="101" t="s">
        <v>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</row>
    <row r="30" spans="1:164" x14ac:dyDescent="0.25">
      <c r="A30" t="s">
        <v>323</v>
      </c>
      <c r="B30" s="50" t="s">
        <v>38</v>
      </c>
      <c r="C30" s="52" t="s">
        <v>38</v>
      </c>
      <c r="D30" s="90" t="s">
        <v>21</v>
      </c>
      <c r="E30" s="50" t="s">
        <v>38</v>
      </c>
      <c r="F30" s="52" t="s">
        <v>38</v>
      </c>
      <c r="G30" s="101" t="s">
        <v>21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</row>
    <row r="31" spans="1:164" x14ac:dyDescent="0.25">
      <c r="A31" t="s">
        <v>324</v>
      </c>
      <c r="B31" s="50">
        <v>-9.7118760877486096E-2</v>
      </c>
      <c r="C31" s="52">
        <v>5.9082602975128524E-2</v>
      </c>
      <c r="D31" s="90" t="s">
        <v>21</v>
      </c>
      <c r="E31" s="50">
        <v>-9.4703102680451928E-2</v>
      </c>
      <c r="F31" s="52">
        <v>5.899522360702962E-2</v>
      </c>
      <c r="G31" s="101" t="s">
        <v>21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</row>
    <row r="32" spans="1:164" x14ac:dyDescent="0.25">
      <c r="A32" t="s">
        <v>325</v>
      </c>
      <c r="B32" s="50" t="s">
        <v>23</v>
      </c>
      <c r="C32" s="52" t="s">
        <v>23</v>
      </c>
      <c r="D32" s="90" t="s">
        <v>21</v>
      </c>
      <c r="E32" s="50" t="s">
        <v>23</v>
      </c>
      <c r="F32" s="52" t="s">
        <v>23</v>
      </c>
      <c r="G32" s="101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</row>
    <row r="33" spans="1:164" x14ac:dyDescent="0.25">
      <c r="A33" t="s">
        <v>326</v>
      </c>
      <c r="B33" s="50">
        <v>-0.14133790343858299</v>
      </c>
      <c r="C33" s="52">
        <v>4.5171660329863438E-2</v>
      </c>
      <c r="D33" s="90" t="s">
        <v>21</v>
      </c>
      <c r="E33" s="50">
        <v>-6.5694176366685772E-2</v>
      </c>
      <c r="F33" s="52">
        <v>4.5557708487029974E-2</v>
      </c>
      <c r="G33" s="101" t="s">
        <v>21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</row>
    <row r="34" spans="1:164" x14ac:dyDescent="0.25">
      <c r="A34" s="69" t="s">
        <v>327</v>
      </c>
      <c r="B34" s="50" t="s">
        <v>23</v>
      </c>
      <c r="C34" s="52" t="s">
        <v>23</v>
      </c>
      <c r="D34" s="90" t="s">
        <v>21</v>
      </c>
      <c r="E34" s="50" t="s">
        <v>23</v>
      </c>
      <c r="F34" s="52" t="s">
        <v>23</v>
      </c>
      <c r="G34" s="101" t="s">
        <v>21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</row>
    <row r="35" spans="1:164" x14ac:dyDescent="0.25">
      <c r="A35" t="s">
        <v>328</v>
      </c>
      <c r="B35" s="50">
        <v>-0.16509498145196341</v>
      </c>
      <c r="C35" s="52">
        <v>8.5080303030328111E-2</v>
      </c>
      <c r="D35" s="90" t="s">
        <v>21</v>
      </c>
      <c r="E35" s="50">
        <v>-0.11343631966204747</v>
      </c>
      <c r="F35" s="52">
        <v>7.9264329356506902E-2</v>
      </c>
      <c r="G35" s="101" t="s">
        <v>21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</row>
    <row r="36" spans="1:164" x14ac:dyDescent="0.25">
      <c r="A36" t="s">
        <v>329</v>
      </c>
      <c r="B36" s="50">
        <v>-0.17392260779693669</v>
      </c>
      <c r="C36" s="52">
        <v>6.3994729694353228E-2</v>
      </c>
      <c r="D36" s="90" t="s">
        <v>21</v>
      </c>
      <c r="E36" s="50">
        <v>-7.0745099443712101E-2</v>
      </c>
      <c r="F36" s="52">
        <v>6.6300628411357226E-2</v>
      </c>
      <c r="G36" s="101" t="s">
        <v>21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</row>
    <row r="37" spans="1:164" x14ac:dyDescent="0.25">
      <c r="A37" t="s">
        <v>330</v>
      </c>
      <c r="B37" s="50">
        <v>-0.38678705623208859</v>
      </c>
      <c r="C37" s="52">
        <v>8.1231245136597199E-2</v>
      </c>
      <c r="D37" s="90" t="s">
        <v>21</v>
      </c>
      <c r="E37" s="50">
        <v>-0.15416905551025017</v>
      </c>
      <c r="F37" s="52">
        <v>8.6381131846445025E-2</v>
      </c>
      <c r="G37" s="101" t="s">
        <v>21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</row>
    <row r="38" spans="1:164" x14ac:dyDescent="0.25">
      <c r="A38" t="s">
        <v>331</v>
      </c>
      <c r="B38" s="50">
        <v>-0.24692761739611971</v>
      </c>
      <c r="C38" s="52">
        <v>3.1793644753040883E-2</v>
      </c>
      <c r="D38" s="90" t="s">
        <v>21</v>
      </c>
      <c r="E38" s="50">
        <v>-9.1338542345137816E-2</v>
      </c>
      <c r="F38" s="52">
        <v>3.7501947914962523E-2</v>
      </c>
      <c r="G38" s="101" t="s">
        <v>21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</row>
    <row r="39" spans="1:164" x14ac:dyDescent="0.25">
      <c r="A39" s="69" t="s">
        <v>332</v>
      </c>
      <c r="B39" s="50">
        <v>-0.31011488177124102</v>
      </c>
      <c r="C39" s="52">
        <v>5.0962396735064752E-2</v>
      </c>
      <c r="D39" s="90" t="s">
        <v>22</v>
      </c>
      <c r="E39" s="50">
        <v>-0.22405438882966591</v>
      </c>
      <c r="F39" s="52">
        <v>5.1500702266432836E-2</v>
      </c>
      <c r="G39" s="101" t="s">
        <v>22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</row>
    <row r="40" spans="1:164" x14ac:dyDescent="0.25">
      <c r="A40" t="s">
        <v>388</v>
      </c>
      <c r="B40" s="50">
        <v>-0.1202882668462978</v>
      </c>
      <c r="C40" s="52">
        <v>4.6673582002565238E-2</v>
      </c>
      <c r="D40" s="90" t="s">
        <v>21</v>
      </c>
      <c r="E40" s="50">
        <v>-0.11841007857267097</v>
      </c>
      <c r="F40" s="52">
        <v>4.842930821256982E-2</v>
      </c>
      <c r="G40" s="101" t="s">
        <v>21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</row>
    <row r="41" spans="1:164" x14ac:dyDescent="0.25">
      <c r="A41" t="s">
        <v>333</v>
      </c>
      <c r="B41" s="50">
        <v>-0.1900589497660585</v>
      </c>
      <c r="C41" s="52">
        <v>5.3442832427786531E-2</v>
      </c>
      <c r="D41" s="90" t="s">
        <v>21</v>
      </c>
      <c r="E41" s="50">
        <v>-0.16683998724765092</v>
      </c>
      <c r="F41" s="52">
        <v>5.3214965273790174E-2</v>
      </c>
      <c r="G41" s="101" t="s">
        <v>21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</row>
    <row r="42" spans="1:164" x14ac:dyDescent="0.25">
      <c r="A42" t="s">
        <v>334</v>
      </c>
      <c r="B42" s="50" t="s">
        <v>23</v>
      </c>
      <c r="C42" s="52" t="s">
        <v>23</v>
      </c>
      <c r="D42" s="90" t="s">
        <v>21</v>
      </c>
      <c r="E42" s="50" t="s">
        <v>23</v>
      </c>
      <c r="F42" s="52" t="s">
        <v>23</v>
      </c>
      <c r="G42" s="101" t="s">
        <v>21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</row>
    <row r="43" spans="1:164" x14ac:dyDescent="0.25">
      <c r="A43" t="s">
        <v>335</v>
      </c>
      <c r="B43" s="50">
        <v>-0.11807430988880691</v>
      </c>
      <c r="C43" s="52">
        <v>0.11208134276416215</v>
      </c>
      <c r="D43" s="90" t="s">
        <v>21</v>
      </c>
      <c r="E43" s="50">
        <v>-0.10310866349870183</v>
      </c>
      <c r="F43" s="52">
        <v>0.11462431852254178</v>
      </c>
      <c r="G43" s="101" t="s">
        <v>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</row>
    <row r="44" spans="1:164" x14ac:dyDescent="0.25">
      <c r="A44" t="s">
        <v>387</v>
      </c>
      <c r="B44" s="50">
        <v>-0.18099056303663169</v>
      </c>
      <c r="C44" s="52">
        <v>3.4216964353730762E-2</v>
      </c>
      <c r="D44" s="90" t="s">
        <v>21</v>
      </c>
      <c r="E44" s="50">
        <v>-8.1635602904087889E-2</v>
      </c>
      <c r="F44" s="52">
        <v>3.9485574590154525E-2</v>
      </c>
      <c r="G44" s="101" t="s">
        <v>21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</row>
    <row r="45" spans="1:164" x14ac:dyDescent="0.25">
      <c r="A45" t="s">
        <v>336</v>
      </c>
      <c r="B45" s="50">
        <v>-0.26357814663011669</v>
      </c>
      <c r="C45" s="52">
        <v>5.4322191890434024E-2</v>
      </c>
      <c r="D45" s="90" t="s">
        <v>21</v>
      </c>
      <c r="E45" s="50">
        <v>-2.8985690201927213E-2</v>
      </c>
      <c r="F45" s="52">
        <v>5.2115362111177663E-2</v>
      </c>
      <c r="G45" s="101" t="s">
        <v>21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</row>
    <row r="46" spans="1:164" x14ac:dyDescent="0.25">
      <c r="A46" t="s">
        <v>337</v>
      </c>
      <c r="B46" s="50">
        <v>-0.36286529390401029</v>
      </c>
      <c r="C46" s="52">
        <v>9.2668659109631901E-2</v>
      </c>
      <c r="D46" s="90" t="s">
        <v>21</v>
      </c>
      <c r="E46" s="50">
        <v>-0.23421381332176808</v>
      </c>
      <c r="F46" s="52">
        <v>8.783006898932183E-2</v>
      </c>
      <c r="G46" s="101" t="s">
        <v>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</row>
    <row r="47" spans="1:164" x14ac:dyDescent="0.25">
      <c r="A47" t="s">
        <v>338</v>
      </c>
      <c r="B47" s="50" t="s">
        <v>23</v>
      </c>
      <c r="C47" s="52" t="s">
        <v>23</v>
      </c>
      <c r="D47" s="90" t="s">
        <v>21</v>
      </c>
      <c r="E47" s="50" t="s">
        <v>23</v>
      </c>
      <c r="F47" s="52" t="s">
        <v>23</v>
      </c>
      <c r="G47" s="101" t="s">
        <v>21</v>
      </c>
    </row>
    <row r="48" spans="1:164" x14ac:dyDescent="0.25">
      <c r="A48" t="s">
        <v>339</v>
      </c>
      <c r="B48" s="50">
        <v>-0.38815487377428592</v>
      </c>
      <c r="C48" s="52">
        <v>0.1016515526008739</v>
      </c>
      <c r="D48" s="90" t="s">
        <v>21</v>
      </c>
      <c r="E48" s="50">
        <v>-0.27420022425697888</v>
      </c>
      <c r="F48" s="52">
        <v>0.10925907522758355</v>
      </c>
      <c r="G48" s="101" t="s">
        <v>21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</row>
    <row r="49" spans="1:164" x14ac:dyDescent="0.25">
      <c r="A49" t="s">
        <v>340</v>
      </c>
      <c r="B49" s="50">
        <v>-0.1922920861545882</v>
      </c>
      <c r="C49" s="52">
        <v>4.4101782390233206E-2</v>
      </c>
      <c r="D49" s="90" t="s">
        <v>21</v>
      </c>
      <c r="E49" s="50">
        <v>-0.13846693996002893</v>
      </c>
      <c r="F49" s="52">
        <v>4.9492848389354291E-2</v>
      </c>
      <c r="G49" s="101" t="s">
        <v>21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</row>
    <row r="50" spans="1:164" x14ac:dyDescent="0.25">
      <c r="A50" t="s">
        <v>341</v>
      </c>
      <c r="B50" s="50">
        <v>-0.21431782860448609</v>
      </c>
      <c r="C50" s="52">
        <v>5.1626071748780929E-2</v>
      </c>
      <c r="D50" s="90" t="s">
        <v>21</v>
      </c>
      <c r="E50" s="50">
        <v>-7.4875102799777452E-2</v>
      </c>
      <c r="F50" s="52">
        <v>5.6114538489981471E-2</v>
      </c>
      <c r="G50" s="101" t="s">
        <v>21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</row>
    <row r="51" spans="1:164" x14ac:dyDescent="0.25">
      <c r="A51" t="s">
        <v>342</v>
      </c>
      <c r="B51" s="50">
        <v>-0.23065668107993101</v>
      </c>
      <c r="C51" s="52">
        <v>7.8283462066576104E-2</v>
      </c>
      <c r="D51" s="90" t="s">
        <v>21</v>
      </c>
      <c r="E51" s="50">
        <v>-0.2231468923548551</v>
      </c>
      <c r="F51" s="52">
        <v>8.0040902787913648E-2</v>
      </c>
      <c r="G51" s="101" t="s">
        <v>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</row>
    <row r="52" spans="1:164" x14ac:dyDescent="0.25">
      <c r="A52" t="s">
        <v>389</v>
      </c>
      <c r="B52" s="50">
        <v>-0.1059640933141264</v>
      </c>
      <c r="C52" s="52">
        <v>4.7654327124206683E-2</v>
      </c>
      <c r="D52" s="90" t="s">
        <v>21</v>
      </c>
      <c r="E52" s="50">
        <v>-7.8390047946661268E-2</v>
      </c>
      <c r="F52" s="52">
        <v>5.4080972840999879E-2</v>
      </c>
      <c r="G52" s="101" t="s">
        <v>21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</row>
    <row r="53" spans="1:164" x14ac:dyDescent="0.25">
      <c r="A53" s="170" t="s">
        <v>343</v>
      </c>
      <c r="B53" s="50">
        <v>-0.2223520289432204</v>
      </c>
      <c r="C53" s="52">
        <v>1.1400591447081601E-2</v>
      </c>
      <c r="D53" s="90" t="s">
        <v>21</v>
      </c>
      <c r="E53" s="50">
        <v>-0.13875010651969361</v>
      </c>
      <c r="F53" s="52">
        <v>1.1644248237887799E-2</v>
      </c>
      <c r="G53" s="101" t="s">
        <v>21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</row>
    <row r="54" spans="1:164" x14ac:dyDescent="0.25">
      <c r="A54" s="171" t="s">
        <v>386</v>
      </c>
      <c r="B54" s="50"/>
      <c r="C54" s="52"/>
      <c r="D54" s="90"/>
      <c r="E54" s="50"/>
      <c r="F54" s="52"/>
      <c r="G54" s="10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</row>
    <row r="55" spans="1:164" x14ac:dyDescent="0.25">
      <c r="A55" t="s">
        <v>344</v>
      </c>
      <c r="B55" s="50">
        <v>-0.49243704594760779</v>
      </c>
      <c r="C55" s="52">
        <v>0.12601334326413086</v>
      </c>
      <c r="D55" s="90" t="s">
        <v>21</v>
      </c>
      <c r="E55" s="50">
        <v>-0.20804344214588261</v>
      </c>
      <c r="F55" s="52">
        <v>0.11906625163019638</v>
      </c>
      <c r="G55" s="101" t="s">
        <v>21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</row>
    <row r="56" spans="1:164" x14ac:dyDescent="0.25">
      <c r="A56" t="s">
        <v>345</v>
      </c>
      <c r="B56" s="50">
        <v>-0.3024282933389339</v>
      </c>
      <c r="C56" s="52">
        <v>3.1023729614221274E-2</v>
      </c>
      <c r="D56" s="90" t="s">
        <v>21</v>
      </c>
      <c r="E56" s="50">
        <v>-0.16168085824403097</v>
      </c>
      <c r="F56" s="52">
        <v>3.1423879261047304E-2</v>
      </c>
      <c r="G56" s="101" t="s">
        <v>21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</row>
    <row r="57" spans="1:164" x14ac:dyDescent="0.25">
      <c r="A57" t="s">
        <v>346</v>
      </c>
      <c r="B57" s="50">
        <v>-0.213101262802182</v>
      </c>
      <c r="C57" s="52">
        <v>8.7852487783077415E-2</v>
      </c>
      <c r="D57" s="90" t="s">
        <v>22</v>
      </c>
      <c r="E57" s="50">
        <v>-6.2814528781991147E-2</v>
      </c>
      <c r="F57" s="52">
        <v>8.3160576520692531E-2</v>
      </c>
      <c r="G57" s="101" t="s">
        <v>22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</row>
    <row r="58" spans="1:164" x14ac:dyDescent="0.25">
      <c r="A58" t="s">
        <v>347</v>
      </c>
      <c r="B58" s="50">
        <v>-0.38847925651177068</v>
      </c>
      <c r="C58" s="52">
        <v>0.11427173865037402</v>
      </c>
      <c r="D58" s="90" t="s">
        <v>21</v>
      </c>
      <c r="E58" s="50">
        <v>-0.32196144839050889</v>
      </c>
      <c r="F58" s="52">
        <v>0.11245828590463697</v>
      </c>
      <c r="G58" s="101" t="s">
        <v>21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</row>
    <row r="59" spans="1:164" x14ac:dyDescent="0.25">
      <c r="A59" t="s">
        <v>348</v>
      </c>
      <c r="B59" s="50">
        <v>-0.31928120758460232</v>
      </c>
      <c r="C59" s="52">
        <v>0.13120618354380101</v>
      </c>
      <c r="D59" s="90" t="s">
        <v>21</v>
      </c>
      <c r="E59" s="50">
        <v>-0.16088369650714027</v>
      </c>
      <c r="F59" s="52">
        <v>0.13622586733825301</v>
      </c>
      <c r="G59" s="101" t="s">
        <v>21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</row>
    <row r="60" spans="1:164" x14ac:dyDescent="0.25">
      <c r="A60" t="s">
        <v>349</v>
      </c>
      <c r="B60" s="50">
        <v>-0.17266860471676751</v>
      </c>
      <c r="C60" s="52">
        <v>3.0051353587360025E-2</v>
      </c>
      <c r="D60" s="90" t="s">
        <v>22</v>
      </c>
      <c r="E60" s="50">
        <v>-3.0149164468779223E-2</v>
      </c>
      <c r="F60" s="52">
        <v>3.3648889534283792E-2</v>
      </c>
      <c r="G60" s="101" t="s">
        <v>22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</row>
    <row r="61" spans="1:164" x14ac:dyDescent="0.25">
      <c r="A61" t="s">
        <v>350</v>
      </c>
      <c r="B61" s="50">
        <v>-0.12171697819358659</v>
      </c>
      <c r="C61" s="52">
        <v>2.4673223936085724E-2</v>
      </c>
      <c r="D61" s="90" t="s">
        <v>21</v>
      </c>
      <c r="E61" s="50">
        <v>-7.6732517790877502E-2</v>
      </c>
      <c r="F61" s="52">
        <v>2.5468155747402531E-2</v>
      </c>
      <c r="G61" s="101" t="s">
        <v>21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</row>
    <row r="62" spans="1:164" x14ac:dyDescent="0.25">
      <c r="A62" t="s">
        <v>351</v>
      </c>
      <c r="B62" s="50">
        <v>-0.16539923733161391</v>
      </c>
      <c r="C62" s="52">
        <v>4.1643165829291159E-2</v>
      </c>
      <c r="D62" s="90" t="s">
        <v>21</v>
      </c>
      <c r="E62" s="50">
        <v>-9.3390287786734805E-2</v>
      </c>
      <c r="F62" s="52">
        <v>3.9917949868283557E-2</v>
      </c>
      <c r="G62" s="101" t="s">
        <v>21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</row>
    <row r="63" spans="1:164" x14ac:dyDescent="0.25">
      <c r="A63" t="s">
        <v>352</v>
      </c>
      <c r="B63" s="50">
        <v>-0.35950480763914272</v>
      </c>
      <c r="C63" s="52">
        <v>5.6073440776768936E-2</v>
      </c>
      <c r="D63" s="90" t="s">
        <v>21</v>
      </c>
      <c r="E63" s="50">
        <v>-0.1090335160400364</v>
      </c>
      <c r="F63" s="52">
        <v>5.8699789759884928E-2</v>
      </c>
      <c r="G63" s="101" t="s">
        <v>21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</row>
    <row r="64" spans="1:164" x14ac:dyDescent="0.25">
      <c r="A64" t="s">
        <v>353</v>
      </c>
      <c r="B64" s="50">
        <v>-0.17453877758142969</v>
      </c>
      <c r="C64" s="52">
        <v>3.1875440510449424E-2</v>
      </c>
      <c r="D64" s="90" t="s">
        <v>21</v>
      </c>
      <c r="E64" s="50">
        <v>-0.11916197073186421</v>
      </c>
      <c r="F64" s="52">
        <v>3.5427224673504676E-2</v>
      </c>
      <c r="G64" s="101" t="s">
        <v>21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</row>
    <row r="65" spans="1:164" x14ac:dyDescent="0.25">
      <c r="A65" t="s">
        <v>354</v>
      </c>
      <c r="B65" s="50">
        <v>-0.25169714342804728</v>
      </c>
      <c r="C65" s="52">
        <v>9.7910229660477702E-2</v>
      </c>
      <c r="D65" s="90" t="s">
        <v>21</v>
      </c>
      <c r="E65" s="50">
        <v>-0.1898207939773365</v>
      </c>
      <c r="F65" s="52">
        <v>9.9739813203272298E-2</v>
      </c>
      <c r="G65" s="101" t="s">
        <v>21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</row>
    <row r="66" spans="1:164" x14ac:dyDescent="0.25">
      <c r="A66" t="s">
        <v>355</v>
      </c>
      <c r="B66" s="50">
        <v>-0.1255407004563508</v>
      </c>
      <c r="C66" s="52">
        <v>8.7054589405722985E-2</v>
      </c>
      <c r="D66" s="90" t="s">
        <v>21</v>
      </c>
      <c r="E66" s="50">
        <v>4.1441920977431761E-2</v>
      </c>
      <c r="F66" s="52">
        <v>9.0910303970986234E-2</v>
      </c>
      <c r="G66" s="101" t="s">
        <v>21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</row>
    <row r="67" spans="1:164" x14ac:dyDescent="0.25">
      <c r="A67" t="s">
        <v>356</v>
      </c>
      <c r="B67" s="50">
        <v>-0.41556948414154132</v>
      </c>
      <c r="C67" s="52">
        <v>4.3129273259767835E-2</v>
      </c>
      <c r="D67" s="90" t="s">
        <v>29</v>
      </c>
      <c r="E67" s="50">
        <v>-0.16223120489750278</v>
      </c>
      <c r="F67" s="52">
        <v>4.8392960781631016E-2</v>
      </c>
      <c r="G67" s="101" t="s">
        <v>29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</row>
    <row r="68" spans="1:164" x14ac:dyDescent="0.25">
      <c r="A68" t="s">
        <v>357</v>
      </c>
      <c r="B68" s="50">
        <v>-0.53034647193632189</v>
      </c>
      <c r="C68" s="52">
        <v>7.6311592146090942E-2</v>
      </c>
      <c r="D68" s="90" t="s">
        <v>21</v>
      </c>
      <c r="E68" s="50">
        <v>-0.36121115591035585</v>
      </c>
      <c r="F68" s="52">
        <v>7.8646361050049698E-2</v>
      </c>
      <c r="G68" s="101" t="s">
        <v>21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</row>
    <row r="69" spans="1:164" x14ac:dyDescent="0.25">
      <c r="A69" t="s">
        <v>390</v>
      </c>
      <c r="B69" s="50">
        <v>-5.1482639685969001E-2</v>
      </c>
      <c r="C69" s="52">
        <v>2.6804130749250078E-2</v>
      </c>
      <c r="D69" s="90" t="s">
        <v>21</v>
      </c>
      <c r="E69" s="50">
        <v>-1.6046694086774369E-2</v>
      </c>
      <c r="F69" s="52">
        <v>2.4127073664672958E-2</v>
      </c>
      <c r="G69" s="101" t="s">
        <v>21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</row>
    <row r="70" spans="1:164" x14ac:dyDescent="0.25">
      <c r="A70" t="s">
        <v>358</v>
      </c>
      <c r="B70" s="50">
        <v>-0.25301712062475518</v>
      </c>
      <c r="C70" s="52">
        <v>3.0803763305941614E-2</v>
      </c>
      <c r="D70" s="90" t="s">
        <v>21</v>
      </c>
      <c r="E70" s="50">
        <v>-0.15820183979827715</v>
      </c>
      <c r="F70" s="52">
        <v>3.0044987373362662E-2</v>
      </c>
      <c r="G70" s="101" t="s">
        <v>21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</row>
    <row r="71" spans="1:164" x14ac:dyDescent="0.25">
      <c r="A71" t="s">
        <v>359</v>
      </c>
      <c r="B71" s="50">
        <v>-0.30325802078297481</v>
      </c>
      <c r="C71" s="52">
        <v>4.6040712270277798E-2</v>
      </c>
      <c r="D71" s="90" t="s">
        <v>21</v>
      </c>
      <c r="E71" s="50">
        <v>-8.2187278843885381E-2</v>
      </c>
      <c r="F71" s="52">
        <v>4.5442998578046581E-2</v>
      </c>
      <c r="G71" s="101" t="s">
        <v>21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</row>
    <row r="72" spans="1:164" x14ac:dyDescent="0.25">
      <c r="A72" t="s">
        <v>360</v>
      </c>
      <c r="B72" s="50">
        <v>-0.29048635462203409</v>
      </c>
      <c r="C72" s="52">
        <v>4.6802342864378448E-2</v>
      </c>
      <c r="D72" s="90" t="s">
        <v>21</v>
      </c>
      <c r="E72" s="50">
        <v>-0.17086903524459754</v>
      </c>
      <c r="F72" s="52">
        <v>4.6398515699182658E-2</v>
      </c>
      <c r="G72" s="101" t="s">
        <v>21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</row>
    <row r="73" spans="1:164" x14ac:dyDescent="0.25">
      <c r="A73" t="s">
        <v>361</v>
      </c>
      <c r="B73" s="50">
        <v>-0.55071203374685873</v>
      </c>
      <c r="C73" s="52">
        <v>5.6112828233987125E-2</v>
      </c>
      <c r="D73" s="90" t="s">
        <v>21</v>
      </c>
      <c r="E73" s="50">
        <v>-0.28200189755511079</v>
      </c>
      <c r="F73" s="52">
        <v>5.6600925387855452E-2</v>
      </c>
      <c r="G73" s="101" t="s">
        <v>21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</row>
    <row r="74" spans="1:164" x14ac:dyDescent="0.25">
      <c r="A74" t="s">
        <v>362</v>
      </c>
      <c r="B74" s="50" t="s">
        <v>23</v>
      </c>
      <c r="C74" s="52" t="s">
        <v>23</v>
      </c>
      <c r="D74" s="90" t="s">
        <v>21</v>
      </c>
      <c r="E74" s="50" t="s">
        <v>23</v>
      </c>
      <c r="F74" s="52" t="s">
        <v>23</v>
      </c>
      <c r="G74" s="101" t="s">
        <v>21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</row>
    <row r="75" spans="1:164" x14ac:dyDescent="0.25">
      <c r="A75" t="s">
        <v>363</v>
      </c>
      <c r="B75" s="50">
        <v>-8.9713182861393195E-2</v>
      </c>
      <c r="C75" s="52">
        <v>2.3462203358561969E-2</v>
      </c>
      <c r="D75" s="90" t="s">
        <v>21</v>
      </c>
      <c r="E75" s="50">
        <v>-2.2153317790027841E-2</v>
      </c>
      <c r="F75" s="52">
        <v>2.4229487780046667E-2</v>
      </c>
      <c r="G75" s="101" t="s">
        <v>21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</row>
    <row r="76" spans="1:164" x14ac:dyDescent="0.25">
      <c r="A76" t="s">
        <v>364</v>
      </c>
      <c r="B76" s="50" t="s">
        <v>23</v>
      </c>
      <c r="C76" s="52" t="s">
        <v>23</v>
      </c>
      <c r="D76" s="90" t="s">
        <v>21</v>
      </c>
      <c r="E76" s="50" t="s">
        <v>23</v>
      </c>
      <c r="F76" s="52" t="s">
        <v>23</v>
      </c>
      <c r="G76" s="101" t="s">
        <v>21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</row>
    <row r="77" spans="1:164" x14ac:dyDescent="0.25">
      <c r="A77" t="s">
        <v>365</v>
      </c>
      <c r="B77" s="50">
        <v>-0.24762544871285119</v>
      </c>
      <c r="C77" s="52">
        <v>6.7522428137299334E-2</v>
      </c>
      <c r="D77" s="90" t="s">
        <v>21</v>
      </c>
      <c r="E77" s="50">
        <v>-0.19046074527696177</v>
      </c>
      <c r="F77" s="52">
        <v>6.8170355887550826E-2</v>
      </c>
      <c r="G77" s="101" t="s">
        <v>21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</row>
    <row r="78" spans="1:164" x14ac:dyDescent="0.25">
      <c r="A78" t="s">
        <v>366</v>
      </c>
      <c r="B78" s="50">
        <v>-0.36372380134943999</v>
      </c>
      <c r="C78" s="52">
        <v>6.0425411121428012E-2</v>
      </c>
      <c r="D78" s="90" t="s">
        <v>21</v>
      </c>
      <c r="E78" s="50">
        <v>-0.24792029150280417</v>
      </c>
      <c r="F78" s="52">
        <v>5.817087874522172E-2</v>
      </c>
      <c r="G78" s="101" t="s">
        <v>21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</row>
    <row r="79" spans="1:164" x14ac:dyDescent="0.25">
      <c r="A79" s="69" t="s">
        <v>367</v>
      </c>
      <c r="B79" s="50">
        <v>-0.61992740240121225</v>
      </c>
      <c r="C79" s="52">
        <v>0.1365582280609533</v>
      </c>
      <c r="D79" s="90" t="s">
        <v>21</v>
      </c>
      <c r="E79" s="50">
        <v>-0.43962398442027317</v>
      </c>
      <c r="F79" s="52">
        <v>0.13837055794755276</v>
      </c>
      <c r="G79" s="101" t="s">
        <v>21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</row>
    <row r="80" spans="1:164" x14ac:dyDescent="0.25">
      <c r="A80" t="s">
        <v>368</v>
      </c>
      <c r="B80" s="50">
        <v>-0.28010314039882211</v>
      </c>
      <c r="C80" s="52">
        <v>2.7867026371270951E-2</v>
      </c>
      <c r="D80" s="90" t="s">
        <v>22</v>
      </c>
      <c r="E80" s="50">
        <v>-9.5697387483588872E-2</v>
      </c>
      <c r="F80" s="52">
        <v>3.5024637969529308E-2</v>
      </c>
      <c r="G80" s="101" t="s">
        <v>22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</row>
    <row r="81" spans="1:164" x14ac:dyDescent="0.25">
      <c r="A81" s="69" t="s">
        <v>369</v>
      </c>
      <c r="B81" s="50" t="s">
        <v>23</v>
      </c>
      <c r="C81" s="52" t="s">
        <v>23</v>
      </c>
      <c r="D81" s="90" t="s">
        <v>21</v>
      </c>
      <c r="E81" s="50" t="s">
        <v>23</v>
      </c>
      <c r="F81" s="52" t="s">
        <v>23</v>
      </c>
      <c r="G81" s="101" t="s">
        <v>21</v>
      </c>
    </row>
    <row r="82" spans="1:164" x14ac:dyDescent="0.25">
      <c r="A82" t="s">
        <v>370</v>
      </c>
      <c r="B82" s="50">
        <v>-0.27084253760493981</v>
      </c>
      <c r="C82" s="52">
        <v>4.3040553145741144E-2</v>
      </c>
      <c r="D82" s="90" t="s">
        <v>22</v>
      </c>
      <c r="E82" s="50">
        <v>-0.1551839989685258</v>
      </c>
      <c r="F82" s="52">
        <v>4.6021526942257689E-2</v>
      </c>
      <c r="G82" s="101" t="s">
        <v>22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</row>
    <row r="83" spans="1:164" x14ac:dyDescent="0.25">
      <c r="A83" t="s">
        <v>371</v>
      </c>
      <c r="B83" s="50">
        <v>-0.1872045937286955</v>
      </c>
      <c r="C83" s="52">
        <v>3.7208472369775085E-2</v>
      </c>
      <c r="D83" s="90" t="s">
        <v>22</v>
      </c>
      <c r="E83" s="50">
        <v>-7.9061083320067338E-2</v>
      </c>
      <c r="F83" s="52">
        <v>3.8169172811173921E-2</v>
      </c>
      <c r="G83" s="101" t="s">
        <v>22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</row>
    <row r="84" spans="1:164" x14ac:dyDescent="0.25">
      <c r="A84" t="s">
        <v>372</v>
      </c>
      <c r="B84" s="50">
        <v>-0.39227120809368199</v>
      </c>
      <c r="C84" s="52">
        <v>2.5883414932660765E-2</v>
      </c>
      <c r="D84" s="90" t="s">
        <v>21</v>
      </c>
      <c r="E84" s="50">
        <v>-0.19628940700243241</v>
      </c>
      <c r="F84" s="52">
        <v>2.801390833221579E-2</v>
      </c>
      <c r="G84" s="101" t="s">
        <v>21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</row>
    <row r="85" spans="1:164" x14ac:dyDescent="0.25">
      <c r="A85" t="s">
        <v>373</v>
      </c>
      <c r="B85" s="50">
        <v>-0.2318491904305274</v>
      </c>
      <c r="C85" s="52">
        <v>2.3718756608188285E-2</v>
      </c>
      <c r="D85" s="90" t="s">
        <v>21</v>
      </c>
      <c r="E85" s="50">
        <v>-9.6364828969048855E-2</v>
      </c>
      <c r="F85" s="52">
        <v>2.4184732812339481E-2</v>
      </c>
      <c r="G85" s="101" t="s">
        <v>21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</row>
    <row r="86" spans="1:164" x14ac:dyDescent="0.25">
      <c r="A86" t="s">
        <v>374</v>
      </c>
      <c r="B86" s="50">
        <v>-0.2853139811508803</v>
      </c>
      <c r="C86" s="52">
        <v>0.11168566458342723</v>
      </c>
      <c r="D86" s="90" t="s">
        <v>22</v>
      </c>
      <c r="E86" s="50">
        <v>-0.12338542137809345</v>
      </c>
      <c r="F86" s="52">
        <v>0.11013147835999186</v>
      </c>
      <c r="G86" s="101" t="s">
        <v>22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</row>
    <row r="87" spans="1:164" x14ac:dyDescent="0.25">
      <c r="A87" t="s">
        <v>375</v>
      </c>
      <c r="B87" s="50">
        <v>-0.2051698865152361</v>
      </c>
      <c r="C87" s="52">
        <v>8.7657676767772724E-2</v>
      </c>
      <c r="D87" s="90" t="s">
        <v>21</v>
      </c>
      <c r="E87" s="50">
        <v>-0.11659434296642671</v>
      </c>
      <c r="F87" s="52">
        <v>8.865360852139316E-2</v>
      </c>
      <c r="G87" s="101" t="s">
        <v>21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</row>
    <row r="88" spans="1:164" x14ac:dyDescent="0.25">
      <c r="A88" t="s">
        <v>376</v>
      </c>
      <c r="B88" s="50">
        <v>-0.29476188023795757</v>
      </c>
      <c r="C88" s="52">
        <v>5.126377362641546E-2</v>
      </c>
      <c r="D88" s="90" t="s">
        <v>21</v>
      </c>
      <c r="E88" s="50">
        <v>-0.1227930993610642</v>
      </c>
      <c r="F88" s="52">
        <v>5.2568569837260257E-2</v>
      </c>
      <c r="G88" s="101" t="s">
        <v>21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</row>
    <row r="89" spans="1:164" x14ac:dyDescent="0.25">
      <c r="A89" t="s">
        <v>377</v>
      </c>
      <c r="B89" s="50">
        <v>-0.34118602279504978</v>
      </c>
      <c r="C89" s="52">
        <v>0.19761659004806084</v>
      </c>
      <c r="D89" s="90" t="s">
        <v>21</v>
      </c>
      <c r="E89" s="50">
        <v>-0.16308320495343745</v>
      </c>
      <c r="F89" s="52">
        <v>0.19330837627628453</v>
      </c>
      <c r="G89" s="101" t="s">
        <v>21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</row>
    <row r="90" spans="1:164" x14ac:dyDescent="0.25">
      <c r="A90" t="s">
        <v>378</v>
      </c>
      <c r="B90" s="50">
        <v>-0.22186585127067551</v>
      </c>
      <c r="C90" s="52">
        <v>5.3934752640440939E-2</v>
      </c>
      <c r="D90" s="90" t="s">
        <v>21</v>
      </c>
      <c r="E90" s="50">
        <v>-0.1894884211584259</v>
      </c>
      <c r="F90" s="52">
        <v>4.8132863804428425E-2</v>
      </c>
      <c r="G90" s="101" t="s">
        <v>21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</row>
    <row r="91" spans="1:164" x14ac:dyDescent="0.25">
      <c r="A91" t="s">
        <v>379</v>
      </c>
      <c r="B91" s="50">
        <v>-0.37160265045235252</v>
      </c>
      <c r="C91" s="52">
        <v>0.13021045549361204</v>
      </c>
      <c r="D91" s="90" t="s">
        <v>21</v>
      </c>
      <c r="E91" s="50">
        <v>-0.31182914778329407</v>
      </c>
      <c r="F91" s="52">
        <v>0.1294035369311744</v>
      </c>
      <c r="G91" s="101" t="s">
        <v>21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</row>
    <row r="92" spans="1:164" x14ac:dyDescent="0.25">
      <c r="A92" t="s">
        <v>380</v>
      </c>
      <c r="B92" s="50">
        <v>-0.19550807099543721</v>
      </c>
      <c r="C92" s="52">
        <v>3.499285876668172E-2</v>
      </c>
      <c r="D92" s="90" t="s">
        <v>21</v>
      </c>
      <c r="E92" s="50">
        <v>-7.9012370785865857E-2</v>
      </c>
      <c r="F92" s="52">
        <v>3.4191994601311275E-2</v>
      </c>
      <c r="G92" s="101" t="s">
        <v>21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</row>
    <row r="93" spans="1:164" x14ac:dyDescent="0.25">
      <c r="A93" t="s">
        <v>381</v>
      </c>
      <c r="B93" s="50">
        <v>-0.32119829256559063</v>
      </c>
      <c r="C93" s="52">
        <v>8.2956879677803547E-2</v>
      </c>
      <c r="D93" s="90" t="s">
        <v>21</v>
      </c>
      <c r="E93" s="50">
        <v>-0.17764336665997987</v>
      </c>
      <c r="F93" s="52">
        <v>7.5473361737578876E-2</v>
      </c>
      <c r="G93" s="101" t="s">
        <v>21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</row>
    <row r="94" spans="1:164" x14ac:dyDescent="0.25">
      <c r="A94" t="s">
        <v>382</v>
      </c>
      <c r="B94" s="50">
        <v>-0.34321093820048432</v>
      </c>
      <c r="C94" s="52">
        <v>2.7878833719406183E-2</v>
      </c>
      <c r="D94" s="90" t="s">
        <v>21</v>
      </c>
      <c r="E94" s="50">
        <v>-0.2337560415327615</v>
      </c>
      <c r="F94" s="52">
        <v>2.7539609936671226E-2</v>
      </c>
      <c r="G94" s="101" t="s">
        <v>21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</row>
    <row r="95" spans="1:164" x14ac:dyDescent="0.25">
      <c r="A95" t="s">
        <v>383</v>
      </c>
      <c r="B95" s="50">
        <v>-0.33370909744852162</v>
      </c>
      <c r="C95" s="52">
        <v>4.4648625991687216E-2</v>
      </c>
      <c r="D95" s="90" t="s">
        <v>22</v>
      </c>
      <c r="E95" s="50">
        <v>-0.12429658092137892</v>
      </c>
      <c r="F95" s="52">
        <v>4.8961515806577496E-2</v>
      </c>
      <c r="G95" s="101" t="s">
        <v>22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</row>
    <row r="96" spans="1:164" ht="13.8" thickBot="1" x14ac:dyDescent="0.3">
      <c r="A96" s="65" t="s">
        <v>384</v>
      </c>
      <c r="B96" s="54" t="s">
        <v>23</v>
      </c>
      <c r="C96" s="55" t="s">
        <v>23</v>
      </c>
      <c r="D96" s="91" t="s">
        <v>21</v>
      </c>
      <c r="E96" s="54" t="s">
        <v>23</v>
      </c>
      <c r="F96" s="55" t="s">
        <v>23</v>
      </c>
      <c r="G96" s="102" t="s">
        <v>21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</row>
    <row r="98" spans="1:7" s="34" customFormat="1" x14ac:dyDescent="0.25">
      <c r="A98" s="69"/>
      <c r="B98" s="76"/>
      <c r="C98" s="53"/>
      <c r="D98" s="69"/>
      <c r="E98" s="76"/>
      <c r="F98" s="53"/>
      <c r="G98" s="69"/>
    </row>
    <row r="99" spans="1:7" s="34" customFormat="1" x14ac:dyDescent="0.25">
      <c r="A99" s="69"/>
      <c r="B99" s="76"/>
      <c r="C99" s="53"/>
      <c r="D99" s="69"/>
      <c r="E99" s="76"/>
      <c r="F99" s="53"/>
      <c r="G99" s="69"/>
    </row>
    <row r="100" spans="1:7" s="34" customFormat="1" ht="12.75" customHeight="1" x14ac:dyDescent="0.25">
      <c r="A100" s="69"/>
      <c r="B100" s="76"/>
      <c r="C100" s="53"/>
      <c r="D100" s="69"/>
      <c r="E100" s="76"/>
      <c r="F100" s="53"/>
      <c r="G100" s="69"/>
    </row>
    <row r="101" spans="1:7" s="75" customFormat="1" x14ac:dyDescent="0.25">
      <c r="A101" s="69" t="s">
        <v>391</v>
      </c>
      <c r="B101" s="76"/>
      <c r="C101" s="53"/>
      <c r="D101" s="69"/>
      <c r="E101" s="76"/>
      <c r="F101" s="53"/>
      <c r="G101" s="69"/>
    </row>
    <row r="102" spans="1:7" s="75" customFormat="1" x14ac:dyDescent="0.25">
      <c r="A102" s="104" t="s">
        <v>133</v>
      </c>
      <c r="B102" s="76"/>
      <c r="C102" s="53"/>
      <c r="D102" s="69"/>
      <c r="E102" s="76"/>
      <c r="F102" s="53"/>
      <c r="G102" s="69"/>
    </row>
    <row r="103" spans="1:7" s="69" customFormat="1" x14ac:dyDescent="0.25">
      <c r="B103" s="76"/>
      <c r="C103" s="53"/>
      <c r="E103" s="76"/>
      <c r="F103" s="53"/>
    </row>
    <row r="104" spans="1:7" s="75" customFormat="1" x14ac:dyDescent="0.25">
      <c r="A104" s="103" t="s">
        <v>123</v>
      </c>
      <c r="B104" s="76"/>
      <c r="C104" s="53"/>
      <c r="D104" s="69"/>
      <c r="E104" s="76"/>
      <c r="F104" s="53"/>
      <c r="G104" s="69"/>
    </row>
    <row r="105" spans="1:7" s="75" customFormat="1" x14ac:dyDescent="0.25">
      <c r="A105" s="69" t="s">
        <v>134</v>
      </c>
      <c r="B105" s="76"/>
      <c r="C105" s="53"/>
      <c r="D105" s="69"/>
      <c r="E105" s="76"/>
      <c r="F105" s="53"/>
      <c r="G105" s="69"/>
    </row>
    <row r="106" spans="1:7" s="8" customFormat="1" x14ac:dyDescent="0.25">
      <c r="A106" s="180" t="s">
        <v>109</v>
      </c>
      <c r="B106" s="180"/>
      <c r="C106" s="180"/>
      <c r="D106" s="180"/>
      <c r="E106" s="180"/>
      <c r="F106" s="180"/>
      <c r="G106" s="180"/>
    </row>
    <row r="107" spans="1:7" s="69" customFormat="1" x14ac:dyDescent="0.25">
      <c r="B107" s="76"/>
      <c r="C107" s="53"/>
      <c r="E107" s="76"/>
      <c r="F107" s="53"/>
    </row>
    <row r="108" spans="1:7" s="69" customFormat="1" x14ac:dyDescent="0.25">
      <c r="B108" s="76"/>
      <c r="C108" s="53"/>
      <c r="E108" s="76"/>
      <c r="F108" s="53"/>
    </row>
    <row r="110" spans="1:7" s="69" customFormat="1" x14ac:dyDescent="0.25">
      <c r="B110" s="76"/>
      <c r="C110" s="53"/>
      <c r="E110" s="76"/>
      <c r="F110" s="53"/>
    </row>
    <row r="111" spans="1:7" s="69" customFormat="1" x14ac:dyDescent="0.25">
      <c r="B111" s="76"/>
      <c r="C111" s="53"/>
      <c r="E111" s="76"/>
      <c r="F111" s="53"/>
    </row>
    <row r="112" spans="1:7" s="69" customFormat="1" x14ac:dyDescent="0.25">
      <c r="B112" s="76"/>
      <c r="C112" s="53"/>
      <c r="E112" s="76"/>
      <c r="F112" s="53"/>
    </row>
    <row r="113" spans="2:6" s="69" customFormat="1" x14ac:dyDescent="0.25">
      <c r="B113" s="76"/>
      <c r="C113" s="53"/>
      <c r="E113" s="76"/>
      <c r="F113" s="53"/>
    </row>
    <row r="114" spans="2:6" s="69" customFormat="1" x14ac:dyDescent="0.25">
      <c r="B114" s="76"/>
      <c r="C114" s="53"/>
      <c r="E114" s="76"/>
      <c r="F114" s="53"/>
    </row>
    <row r="115" spans="2:6" ht="15" customHeight="1" x14ac:dyDescent="0.25"/>
  </sheetData>
  <mergeCells count="6">
    <mergeCell ref="A106:G106"/>
    <mergeCell ref="B11:G12"/>
    <mergeCell ref="B13:D13"/>
    <mergeCell ref="E13:G13"/>
    <mergeCell ref="C8:E8"/>
    <mergeCell ref="F8:G8"/>
  </mergeCells>
  <conditionalFormatting sqref="B110:B114 B107:B108 B98:B105 E98:E105">
    <cfRule type="expression" dxfId="3" priority="48">
      <formula>ABS(B98/C98)&gt;1.96</formula>
    </cfRule>
  </conditionalFormatting>
  <conditionalFormatting sqref="E110:E114 E107:E108">
    <cfRule type="expression" dxfId="2" priority="47">
      <formula>ABS(E107/F107)&gt;1.96</formula>
    </cfRule>
  </conditionalFormatting>
  <conditionalFormatting sqref="B16:B96">
    <cfRule type="expression" dxfId="1" priority="2">
      <formula>ABS(B16/C16)&gt;1.96</formula>
    </cfRule>
  </conditionalFormatting>
  <conditionalFormatting sqref="E16:E96">
    <cfRule type="expression" dxfId="0" priority="1">
      <formula>ABS(E16/F16)&gt;1.96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9</To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436D6-2F66-4385-8950-B2B601F59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0BBDCD-6D5D-42B9-9EDE-456DAA530CAB}">
  <ds:schemaRefs>
    <ds:schemaRef ds:uri="http://purl.org/dc/terms/"/>
    <ds:schemaRef ds:uri="3D72D9FF-5AFA-4718-A0DC-C752FA647307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2ab8eed-794c-4dae-abdc-edd99f56379b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B516F5-57C5-4E81-BE61-8F25D7B8E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TOC</vt:lpstr>
      <vt:lpstr>INFORMATION ON SCALED INDICES</vt:lpstr>
      <vt:lpstr>Table III.B1.9.1</vt:lpstr>
      <vt:lpstr>Table III.B1.9.2</vt:lpstr>
      <vt:lpstr>Table III.B1.9.3</vt:lpstr>
      <vt:lpstr>Table III.B1.9.4</vt:lpstr>
      <vt:lpstr>Table III.B1.9.5</vt:lpstr>
      <vt:lpstr>Table III.B1.9.6</vt:lpstr>
      <vt:lpstr>Table III.B1.9.7</vt:lpstr>
      <vt:lpstr>Table III.B1.9.8</vt:lpstr>
      <vt:lpstr>Table III.B1.9.9</vt:lpstr>
      <vt:lpstr>Table III.B1.9.10</vt:lpstr>
    </vt:vector>
  </TitlesOfParts>
  <Manager/>
  <Company>OECD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OECD</dc:creator>
  <cp:keywords/>
  <dc:description/>
  <cp:lastModifiedBy>SIMMONS Margaret</cp:lastModifiedBy>
  <cp:revision/>
  <dcterms:created xsi:type="dcterms:W3CDTF">2019-03-26T17:45:45Z</dcterms:created>
  <dcterms:modified xsi:type="dcterms:W3CDTF">2019-12-02T08:39:37Z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