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05b95ecbd88b3/Work/Other/BTB/HSE/2025-3_курс_НИС/НИС/Лекции/Блок 5 - Расписания/Материалы/"/>
    </mc:Choice>
  </mc:AlternateContent>
  <xr:revisionPtr revIDLastSave="0" documentId="8_{00C23EB8-9D48-4715-925F-799B3EECED3D}" xr6:coauthVersionLast="36" xr6:coauthVersionMax="36" xr10:uidLastSave="{00000000-0000-0000-0000-000000000000}"/>
  <bookViews>
    <workbookView xWindow="0" yWindow="0" windowWidth="38400" windowHeight="18780" xr2:uid="{2139DC52-0514-4F87-A6E7-CB0856D78C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Q4" i="1"/>
  <c r="N4" i="1"/>
  <c r="P4" i="1" s="1"/>
  <c r="J4" i="1"/>
  <c r="Z5" i="1"/>
  <c r="AA5" i="1" s="1"/>
  <c r="AB5" i="1"/>
  <c r="AC5" i="1"/>
  <c r="Q3" i="1"/>
  <c r="R3" i="1" s="1"/>
  <c r="P3" i="1"/>
  <c r="M3" i="1"/>
  <c r="K3" i="1"/>
  <c r="L3" i="1" s="1"/>
  <c r="J3" i="1"/>
  <c r="N3" i="1"/>
  <c r="O3" i="1" s="1"/>
  <c r="AC3" i="1" s="1"/>
  <c r="Y4" i="1"/>
  <c r="Y3" i="1"/>
  <c r="F94" i="1"/>
  <c r="F95" i="1"/>
  <c r="F96" i="1"/>
  <c r="F97" i="1"/>
  <c r="F98" i="1"/>
  <c r="F99" i="1"/>
  <c r="F100" i="1"/>
  <c r="F101" i="1"/>
  <c r="F102" i="1"/>
  <c r="E95" i="1"/>
  <c r="E96" i="1"/>
  <c r="E97" i="1"/>
  <c r="E98" i="1"/>
  <c r="E99" i="1"/>
  <c r="E100" i="1"/>
  <c r="E101" i="1"/>
  <c r="E102" i="1"/>
  <c r="E103" i="1"/>
  <c r="F93" i="1"/>
  <c r="E94" i="1"/>
  <c r="F87" i="1"/>
  <c r="F88" i="1"/>
  <c r="F89" i="1"/>
  <c r="F90" i="1"/>
  <c r="F91" i="1"/>
  <c r="F92" i="1"/>
  <c r="E88" i="1"/>
  <c r="E89" i="1"/>
  <c r="E90" i="1"/>
  <c r="E91" i="1"/>
  <c r="E92" i="1"/>
  <c r="E93" i="1"/>
  <c r="F86" i="1"/>
  <c r="E87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F64" i="1"/>
  <c r="E65" i="1"/>
  <c r="M4" i="1" s="1"/>
  <c r="F57" i="1"/>
  <c r="F58" i="1"/>
  <c r="F59" i="1"/>
  <c r="F60" i="1"/>
  <c r="F61" i="1"/>
  <c r="F62" i="1"/>
  <c r="F63" i="1"/>
  <c r="E58" i="1"/>
  <c r="E59" i="1"/>
  <c r="E60" i="1"/>
  <c r="E61" i="1"/>
  <c r="E62" i="1"/>
  <c r="E63" i="1"/>
  <c r="E64" i="1"/>
  <c r="F56" i="1"/>
  <c r="E57" i="1"/>
  <c r="F54" i="1"/>
  <c r="F55" i="1"/>
  <c r="E55" i="1"/>
  <c r="E56" i="1"/>
  <c r="F53" i="1"/>
  <c r="E54" i="1"/>
  <c r="E53" i="1"/>
  <c r="F43" i="1"/>
  <c r="F44" i="1"/>
  <c r="F45" i="1"/>
  <c r="F46" i="1"/>
  <c r="F47" i="1"/>
  <c r="F48" i="1"/>
  <c r="F49" i="1"/>
  <c r="F50" i="1"/>
  <c r="F51" i="1"/>
  <c r="E44" i="1"/>
  <c r="E45" i="1"/>
  <c r="E46" i="1"/>
  <c r="E47" i="1"/>
  <c r="E48" i="1"/>
  <c r="E49" i="1"/>
  <c r="E50" i="1"/>
  <c r="E51" i="1"/>
  <c r="E52" i="1"/>
  <c r="F42" i="1"/>
  <c r="E43" i="1"/>
  <c r="F36" i="1"/>
  <c r="F37" i="1"/>
  <c r="F38" i="1"/>
  <c r="F39" i="1"/>
  <c r="F40" i="1"/>
  <c r="F41" i="1"/>
  <c r="E37" i="1"/>
  <c r="E38" i="1"/>
  <c r="E39" i="1"/>
  <c r="E40" i="1"/>
  <c r="E41" i="1"/>
  <c r="E42" i="1"/>
  <c r="F35" i="1"/>
  <c r="E36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F13" i="1"/>
  <c r="E14" i="1"/>
  <c r="F7" i="1"/>
  <c r="F8" i="1"/>
  <c r="F9" i="1"/>
  <c r="F10" i="1"/>
  <c r="F11" i="1"/>
  <c r="F12" i="1"/>
  <c r="E8" i="1"/>
  <c r="E9" i="1"/>
  <c r="Z3" i="1" s="1"/>
  <c r="E10" i="1"/>
  <c r="Z4" i="1" s="1"/>
  <c r="E11" i="1"/>
  <c r="E12" i="1"/>
  <c r="E13" i="1"/>
  <c r="F6" i="1"/>
  <c r="E7" i="1"/>
  <c r="F4" i="1"/>
  <c r="F5" i="1"/>
  <c r="E4" i="1"/>
  <c r="E5" i="1"/>
  <c r="E6" i="1"/>
  <c r="F3" i="1"/>
  <c r="F2" i="1"/>
  <c r="E3" i="1"/>
  <c r="E2" i="1"/>
  <c r="R4" i="1" l="1"/>
  <c r="K4" i="1"/>
  <c r="L4" i="1" s="1"/>
  <c r="AA3" i="1"/>
  <c r="O4" i="1"/>
  <c r="AC4" i="1" s="1"/>
  <c r="AB4" i="1"/>
  <c r="AA4" i="1"/>
  <c r="AB3" i="1"/>
</calcChain>
</file>

<file path=xl/sharedStrings.xml><?xml version="1.0" encoding="utf-8"?>
<sst xmlns="http://schemas.openxmlformats.org/spreadsheetml/2006/main" count="34" uniqueCount="18">
  <si>
    <t>рейс</t>
  </si>
  <si>
    <t>МВН</t>
  </si>
  <si>
    <t>отпр</t>
  </si>
  <si>
    <t>длит</t>
  </si>
  <si>
    <t>приб</t>
  </si>
  <si>
    <t>выход</t>
  </si>
  <si>
    <t>инт</t>
  </si>
  <si>
    <t>начало</t>
  </si>
  <si>
    <t>конец</t>
  </si>
  <si>
    <t>работа1</t>
  </si>
  <si>
    <t>работа2</t>
  </si>
  <si>
    <t>работа3</t>
  </si>
  <si>
    <t>смена</t>
  </si>
  <si>
    <t>работа</t>
  </si>
  <si>
    <t>отдых</t>
  </si>
  <si>
    <t>отдых1</t>
  </si>
  <si>
    <t>отдых2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</si>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</sst>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/>
    <xf numFmtId="1" fontId="0" fillId="5" borderId="0" xfId="0" applyNumberFormat="1" applyFill="1" applyAlignment="1">
      <alignment horizontal="center"/>
    </xf>
    <xf numFmtId="2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F84E-4075-42E2-8CD7-F14C0E7745B5}">
  <dimension ref="A1:AC103"/>
  <sheetViews>
    <sheetView tabSelected="1" workbookViewId="0"/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J1" t="s">
        <v>9</v>
      </c>
      <c r="M1" t="s">
        <v>15</v>
      </c>
      <c r="P1" t="s">
        <v>10</v>
      </c>
      <c r="S1" t="s">
        <v>16</v>
      </c>
      <c r="V1" t="s">
        <v>11</v>
      </c>
      <c r="AA1" t="s">
        <v>17</v>
      </c>
    </row>
    <row r="2" spans="1:29" x14ac:dyDescent="0.35">
      <c r="A2">
        <v>1</v>
      </c>
      <c r="B2">
        <v>1</v>
      </c>
      <c r="C2" s="1">
        <v>0.24652777777777779</v>
      </c>
      <c r="D2" s="1">
        <v>3.6805555555555557E-2</v>
      </c>
      <c r="E2" s="1">
        <f>C2+D2</f>
        <v>0.28333333333333333</v>
      </c>
      <c r="F2" s="1">
        <f>C3-C2</f>
        <v>1.4583333333333337E-2</v>
      </c>
      <c r="G2" s="4">
        <v>1</v>
      </c>
      <c r="I2" t="s">
        <v>5</v>
      </c>
      <c r="J2" s="7" t="s">
        <v>7</v>
      </c>
      <c r="K2" s="7" t="s">
        <v>8</v>
      </c>
      <c r="L2" s="7" t="s">
        <v>3</v>
      </c>
      <c r="M2" s="6" t="s">
        <v>7</v>
      </c>
      <c r="N2" s="6" t="s">
        <v>8</v>
      </c>
      <c r="O2" s="6" t="s">
        <v>3</v>
      </c>
      <c r="P2" s="7" t="s">
        <v>7</v>
      </c>
      <c r="Q2" s="7" t="s">
        <v>8</v>
      </c>
      <c r="R2" s="7" t="s">
        <v>3</v>
      </c>
      <c r="S2" s="6" t="s">
        <v>7</v>
      </c>
      <c r="T2" s="6" t="s">
        <v>8</v>
      </c>
      <c r="U2" s="6" t="s">
        <v>3</v>
      </c>
      <c r="V2" s="7" t="s">
        <v>7</v>
      </c>
      <c r="W2" s="7" t="s">
        <v>8</v>
      </c>
      <c r="X2" s="7" t="s">
        <v>3</v>
      </c>
      <c r="Y2" t="s">
        <v>7</v>
      </c>
      <c r="Z2" t="s">
        <v>8</v>
      </c>
      <c r="AA2" t="s">
        <v>12</v>
      </c>
      <c r="AB2" t="s">
        <v>13</v>
      </c>
      <c r="AC2" t="s">
        <v>14</v>
      </c>
    </row>
    <row r="3" spans="1:29" x14ac:dyDescent="0.35">
      <c r="A3">
        <v>2</v>
      </c>
      <c r="B3">
        <v>1</v>
      </c>
      <c r="C3" s="1">
        <v>0.26111111111111113</v>
      </c>
      <c r="D3" s="1">
        <v>3.6805555555555557E-2</v>
      </c>
      <c r="E3" s="1">
        <f>C3+D3</f>
        <v>0.29791666666666666</v>
      </c>
      <c r="F3" s="1">
        <f>C4-C3</f>
        <v>1.4583333333332893E-2</v>
      </c>
      <c r="G3" s="4">
        <v>2</v>
      </c>
      <c r="I3">
        <v>1</v>
      </c>
      <c r="J3" s="1">
        <f>C2</f>
        <v>0.24652777777777779</v>
      </c>
      <c r="K3" s="1">
        <f>E64</f>
        <v>0.41805555555555568</v>
      </c>
      <c r="L3" s="9">
        <f>K3-J3</f>
        <v>0.17152777777777789</v>
      </c>
      <c r="M3" s="1">
        <f>E64</f>
        <v>0.41805555555555568</v>
      </c>
      <c r="N3" s="1">
        <f>C17</f>
        <v>0.44374999999999998</v>
      </c>
      <c r="O3" s="9">
        <f>N3-M3</f>
        <v>2.5694444444444298E-2</v>
      </c>
      <c r="P3" s="1">
        <f>N3</f>
        <v>0.44374999999999998</v>
      </c>
      <c r="Q3" s="1">
        <f>E77</f>
        <v>0.6166666666666657</v>
      </c>
      <c r="R3" s="9">
        <f>Q3-P3</f>
        <v>0.17291666666666572</v>
      </c>
      <c r="U3" s="10"/>
      <c r="X3" s="10"/>
      <c r="Y3" s="1">
        <f>_xlfn.MINIFS($C$2:$C$103,$G$2:$G$103,I3)</f>
        <v>0.24652777777777779</v>
      </c>
      <c r="Z3" s="1">
        <f>_xlfn.MAXIFS($E$2:$E$103,$G$2:$G$103,I3)</f>
        <v>0.6166666666666657</v>
      </c>
      <c r="AA3" s="9">
        <f>Z3-Y3</f>
        <v>0.37013888888888791</v>
      </c>
      <c r="AB3" s="9">
        <f>L3+R3+X3</f>
        <v>0.34444444444444361</v>
      </c>
      <c r="AC3" s="9">
        <f>O3+U3</f>
        <v>2.5694444444444298E-2</v>
      </c>
    </row>
    <row r="4" spans="1:29" x14ac:dyDescent="0.35">
      <c r="A4">
        <v>3</v>
      </c>
      <c r="B4">
        <v>1</v>
      </c>
      <c r="C4" s="1">
        <v>0.27569444444444402</v>
      </c>
      <c r="D4" s="1">
        <v>3.6805555555555598E-2</v>
      </c>
      <c r="E4" s="1">
        <f t="shared" ref="E4:E14" si="0">C4+D4</f>
        <v>0.31249999999999961</v>
      </c>
      <c r="F4" s="1">
        <f>C5-C4</f>
        <v>1.4583333333334003E-2</v>
      </c>
      <c r="G4" s="4"/>
      <c r="I4">
        <v>2</v>
      </c>
      <c r="J4" s="1">
        <f>C3</f>
        <v>0.26111111111111113</v>
      </c>
      <c r="K4" s="1">
        <f>E65</f>
        <v>0.4333333333333334</v>
      </c>
      <c r="L4" s="9">
        <f>K4-J4</f>
        <v>0.17222222222222228</v>
      </c>
      <c r="M4" s="1">
        <f>E65</f>
        <v>0.4333333333333334</v>
      </c>
      <c r="N4" s="1">
        <f>C18</f>
        <v>0.45902777777777798</v>
      </c>
      <c r="O4" s="9">
        <f>N4-M4</f>
        <v>2.5694444444444575E-2</v>
      </c>
      <c r="P4" s="1">
        <f>N4</f>
        <v>0.45902777777777798</v>
      </c>
      <c r="Q4" s="1">
        <f>E78</f>
        <v>0.63194444444444364</v>
      </c>
      <c r="R4" s="9">
        <f>Q4-P4</f>
        <v>0.17291666666666566</v>
      </c>
      <c r="Y4" s="1">
        <f>_xlfn.MINIFS($C$2:$C$103,$G$2:$G$103,I4)</f>
        <v>0.26111111111111113</v>
      </c>
      <c r="Z4" s="1">
        <f>_xlfn.MAXIFS($E$2:$E$103,$G$2:$G$103,I4)</f>
        <v>0.63194444444444364</v>
      </c>
      <c r="AA4" s="9">
        <f>Z4-Y4</f>
        <v>0.37083333333333252</v>
      </c>
      <c r="AB4" s="9">
        <f>L4+R4+X4</f>
        <v>0.34513888888888794</v>
      </c>
      <c r="AC4" s="9">
        <f>O4+U4</f>
        <v>2.5694444444444575E-2</v>
      </c>
    </row>
    <row r="5" spans="1:29" x14ac:dyDescent="0.35">
      <c r="A5">
        <v>4</v>
      </c>
      <c r="B5">
        <v>1</v>
      </c>
      <c r="C5" s="1">
        <v>0.29027777777777802</v>
      </c>
      <c r="D5" s="1">
        <v>3.6805555555555598E-2</v>
      </c>
      <c r="E5" s="1">
        <f t="shared" si="0"/>
        <v>0.32708333333333361</v>
      </c>
      <c r="F5" s="1">
        <f>C6-C5</f>
        <v>1.4583333333333004E-2</v>
      </c>
      <c r="G5" s="4"/>
      <c r="Y5" s="1">
        <f>_xlfn.MINIFS($C$2:$C$103,$G$2:$G$103,I5)</f>
        <v>0</v>
      </c>
      <c r="Z5" s="1">
        <f>_xlfn.MAXIFS($E$2:$E$103,$G$2:$G$103,I5)</f>
        <v>0</v>
      </c>
      <c r="AA5" s="1">
        <f>Z5-Y5</f>
        <v>0</v>
      </c>
      <c r="AB5" s="1">
        <f>L5+R5+X5</f>
        <v>0</v>
      </c>
      <c r="AC5" s="1">
        <f>O5+U5</f>
        <v>0</v>
      </c>
    </row>
    <row r="6" spans="1:29" x14ac:dyDescent="0.35">
      <c r="A6">
        <v>5</v>
      </c>
      <c r="B6">
        <v>1</v>
      </c>
      <c r="C6" s="1">
        <v>0.30486111111111103</v>
      </c>
      <c r="D6" s="1">
        <v>3.6805555555555598E-2</v>
      </c>
      <c r="E6" s="1">
        <f t="shared" si="0"/>
        <v>0.34166666666666662</v>
      </c>
      <c r="F6" s="1">
        <f>C7-C6</f>
        <v>1.1111111111111183E-2</v>
      </c>
      <c r="G6" s="4"/>
    </row>
    <row r="7" spans="1:29" x14ac:dyDescent="0.35">
      <c r="A7">
        <v>6</v>
      </c>
      <c r="B7">
        <v>1</v>
      </c>
      <c r="C7" s="1">
        <v>0.31597222222222221</v>
      </c>
      <c r="D7" s="1">
        <v>3.6805555555555598E-2</v>
      </c>
      <c r="E7" s="1">
        <f t="shared" si="0"/>
        <v>0.3527777777777778</v>
      </c>
      <c r="F7" s="1">
        <f>C8-C7</f>
        <v>1.1111111111110794E-2</v>
      </c>
      <c r="G7" s="4"/>
    </row>
    <row r="8" spans="1:29" x14ac:dyDescent="0.35">
      <c r="A8">
        <v>7</v>
      </c>
      <c r="B8">
        <v>1</v>
      </c>
      <c r="C8" s="1">
        <v>0.327083333333333</v>
      </c>
      <c r="D8" s="1">
        <v>3.6805555555555598E-2</v>
      </c>
      <c r="E8" s="1">
        <f t="shared" si="0"/>
        <v>0.3638888888888886</v>
      </c>
      <c r="F8" s="1">
        <f>C9-C8</f>
        <v>1.1111111111112015E-2</v>
      </c>
      <c r="G8" s="4"/>
    </row>
    <row r="9" spans="1:29" x14ac:dyDescent="0.35">
      <c r="A9">
        <v>8</v>
      </c>
      <c r="B9">
        <v>1</v>
      </c>
      <c r="C9" s="1">
        <v>0.33819444444444502</v>
      </c>
      <c r="D9" s="1">
        <v>3.6805555555555598E-2</v>
      </c>
      <c r="E9" s="1">
        <f t="shared" si="0"/>
        <v>0.37500000000000061</v>
      </c>
      <c r="F9" s="1">
        <f>C10-C9</f>
        <v>1.1111111111110961E-2</v>
      </c>
      <c r="G9" s="4">
        <v>1</v>
      </c>
    </row>
    <row r="10" spans="1:29" x14ac:dyDescent="0.35">
      <c r="A10">
        <v>9</v>
      </c>
      <c r="B10">
        <v>1</v>
      </c>
      <c r="C10" s="1">
        <v>0.34930555555555598</v>
      </c>
      <c r="D10" s="1">
        <v>3.6805555555555598E-2</v>
      </c>
      <c r="E10" s="1">
        <f t="shared" si="0"/>
        <v>0.38611111111111157</v>
      </c>
      <c r="F10" s="1">
        <f>C11-C10</f>
        <v>1.1111111111111016E-2</v>
      </c>
      <c r="G10" s="4">
        <v>2</v>
      </c>
    </row>
    <row r="11" spans="1:29" x14ac:dyDescent="0.35">
      <c r="A11">
        <v>10</v>
      </c>
      <c r="B11">
        <v>1</v>
      </c>
      <c r="C11" s="1">
        <v>0.360416666666667</v>
      </c>
      <c r="D11" s="1">
        <v>3.6805555555555598E-2</v>
      </c>
      <c r="E11" s="1">
        <f t="shared" si="0"/>
        <v>0.39722222222222259</v>
      </c>
      <c r="F11" s="1">
        <f>C12-C11</f>
        <v>1.1111111111111016E-2</v>
      </c>
      <c r="G11" s="4"/>
    </row>
    <row r="12" spans="1:29" x14ac:dyDescent="0.35">
      <c r="A12">
        <v>11</v>
      </c>
      <c r="B12">
        <v>1</v>
      </c>
      <c r="C12" s="1">
        <v>0.37152777777777801</v>
      </c>
      <c r="D12" s="1">
        <v>3.6805555555555598E-2</v>
      </c>
      <c r="E12" s="1">
        <f t="shared" si="0"/>
        <v>0.4083333333333336</v>
      </c>
      <c r="F12" s="1">
        <f>C13-C12</f>
        <v>1.1111111111110961E-2</v>
      </c>
      <c r="G12" s="4"/>
    </row>
    <row r="13" spans="1:29" x14ac:dyDescent="0.35">
      <c r="A13">
        <v>12</v>
      </c>
      <c r="B13">
        <v>1</v>
      </c>
      <c r="C13" s="1">
        <v>0.38263888888888897</v>
      </c>
      <c r="D13" s="1">
        <v>3.6805555555555598E-2</v>
      </c>
      <c r="E13" s="1">
        <f t="shared" si="0"/>
        <v>0.41944444444444456</v>
      </c>
      <c r="F13" s="1">
        <f>C14-C13</f>
        <v>1.5277777777777724E-2</v>
      </c>
      <c r="G13" s="4"/>
    </row>
    <row r="14" spans="1:29" x14ac:dyDescent="0.35">
      <c r="A14">
        <v>13</v>
      </c>
      <c r="B14">
        <v>1</v>
      </c>
      <c r="C14" s="1">
        <v>0.3979166666666667</v>
      </c>
      <c r="D14" s="1">
        <v>3.6805555555555598E-2</v>
      </c>
      <c r="E14" s="1">
        <f t="shared" si="0"/>
        <v>0.43472222222222229</v>
      </c>
      <c r="F14" s="1">
        <f>C15-C14</f>
        <v>1.5277777777777279E-2</v>
      </c>
      <c r="G14" s="4"/>
    </row>
    <row r="15" spans="1:29" x14ac:dyDescent="0.35">
      <c r="A15">
        <v>14</v>
      </c>
      <c r="B15">
        <v>1</v>
      </c>
      <c r="C15" s="1">
        <v>0.41319444444444398</v>
      </c>
      <c r="D15" s="1">
        <v>3.6805555555555598E-2</v>
      </c>
      <c r="E15" s="1">
        <f t="shared" ref="E15:E36" si="1">C15+D15</f>
        <v>0.44999999999999957</v>
      </c>
      <c r="F15" s="1">
        <f>C16-C15</f>
        <v>1.5277777777778001E-2</v>
      </c>
      <c r="G15" s="4"/>
    </row>
    <row r="16" spans="1:29" x14ac:dyDescent="0.35">
      <c r="A16">
        <v>15</v>
      </c>
      <c r="B16">
        <v>1</v>
      </c>
      <c r="C16" s="1">
        <v>0.42847222222222198</v>
      </c>
      <c r="D16" s="1">
        <v>3.6805555555555598E-2</v>
      </c>
      <c r="E16" s="1">
        <f t="shared" si="1"/>
        <v>0.46527777777777757</v>
      </c>
      <c r="F16" s="1">
        <f>C17-C16</f>
        <v>1.5277777777778001E-2</v>
      </c>
      <c r="G16" s="4"/>
    </row>
    <row r="17" spans="1:7" x14ac:dyDescent="0.35">
      <c r="A17">
        <v>16</v>
      </c>
      <c r="B17">
        <v>1</v>
      </c>
      <c r="C17" s="1">
        <v>0.44374999999999998</v>
      </c>
      <c r="D17" s="1">
        <v>3.6805555555555598E-2</v>
      </c>
      <c r="E17" s="1">
        <f t="shared" si="1"/>
        <v>0.48055555555555557</v>
      </c>
      <c r="F17" s="1">
        <f>C18-C17</f>
        <v>1.5277777777778001E-2</v>
      </c>
      <c r="G17" s="4">
        <v>1</v>
      </c>
    </row>
    <row r="18" spans="1:7" x14ac:dyDescent="0.35">
      <c r="A18">
        <v>17</v>
      </c>
      <c r="B18">
        <v>1</v>
      </c>
      <c r="C18" s="1">
        <v>0.45902777777777798</v>
      </c>
      <c r="D18" s="1">
        <v>3.6805555555555598E-2</v>
      </c>
      <c r="E18" s="1">
        <f t="shared" si="1"/>
        <v>0.49583333333333357</v>
      </c>
      <c r="F18" s="1">
        <f>C19-C18</f>
        <v>1.5277777777777002E-2</v>
      </c>
      <c r="G18" s="4">
        <v>2</v>
      </c>
    </row>
    <row r="19" spans="1:7" x14ac:dyDescent="0.35">
      <c r="A19">
        <v>18</v>
      </c>
      <c r="B19">
        <v>1</v>
      </c>
      <c r="C19" s="1">
        <v>0.47430555555555498</v>
      </c>
      <c r="D19" s="1">
        <v>3.6805555555555598E-2</v>
      </c>
      <c r="E19" s="1">
        <f t="shared" si="1"/>
        <v>0.51111111111111063</v>
      </c>
      <c r="F19" s="1">
        <f>C20-C19</f>
        <v>1.5277777777778001E-2</v>
      </c>
      <c r="G19" s="4"/>
    </row>
    <row r="20" spans="1:7" x14ac:dyDescent="0.35">
      <c r="A20">
        <v>19</v>
      </c>
      <c r="B20">
        <v>1</v>
      </c>
      <c r="C20" s="1">
        <v>0.48958333333333298</v>
      </c>
      <c r="D20" s="1">
        <v>3.6805555555555598E-2</v>
      </c>
      <c r="E20" s="1">
        <f t="shared" si="1"/>
        <v>0.52638888888888857</v>
      </c>
      <c r="F20" s="1">
        <f>C21-C20</f>
        <v>1.5277777777778001E-2</v>
      </c>
      <c r="G20" s="4"/>
    </row>
    <row r="21" spans="1:7" x14ac:dyDescent="0.35">
      <c r="A21">
        <v>20</v>
      </c>
      <c r="B21">
        <v>1</v>
      </c>
      <c r="C21" s="1">
        <v>0.50486111111111098</v>
      </c>
      <c r="D21" s="1">
        <v>3.6805555555555598E-2</v>
      </c>
      <c r="E21" s="1">
        <f t="shared" si="1"/>
        <v>0.54166666666666663</v>
      </c>
      <c r="F21" s="1">
        <f>C22-C21</f>
        <v>1.5277777777778057E-2</v>
      </c>
      <c r="G21" s="4"/>
    </row>
    <row r="22" spans="1:7" x14ac:dyDescent="0.35">
      <c r="A22">
        <v>21</v>
      </c>
      <c r="B22">
        <v>1</v>
      </c>
      <c r="C22" s="1">
        <v>0.52013888888888904</v>
      </c>
      <c r="D22" s="1">
        <v>3.6805555555555598E-2</v>
      </c>
      <c r="E22" s="1">
        <f t="shared" si="1"/>
        <v>0.55694444444444469</v>
      </c>
      <c r="F22" s="1">
        <f>C23-C22</f>
        <v>1.5277777777776946E-2</v>
      </c>
      <c r="G22" s="4"/>
    </row>
    <row r="23" spans="1:7" x14ac:dyDescent="0.35">
      <c r="A23">
        <v>22</v>
      </c>
      <c r="B23">
        <v>1</v>
      </c>
      <c r="C23" s="1">
        <v>0.53541666666666599</v>
      </c>
      <c r="D23" s="1">
        <v>3.6805555555555598E-2</v>
      </c>
      <c r="E23" s="1">
        <f t="shared" si="1"/>
        <v>0.57222222222222163</v>
      </c>
      <c r="F23" s="1">
        <f>C24-C23</f>
        <v>1.5277777777778057E-2</v>
      </c>
      <c r="G23" s="4">
        <v>1</v>
      </c>
    </row>
    <row r="24" spans="1:7" x14ac:dyDescent="0.35">
      <c r="A24">
        <v>23</v>
      </c>
      <c r="B24">
        <v>1</v>
      </c>
      <c r="C24" s="1">
        <v>0.55069444444444404</v>
      </c>
      <c r="D24" s="1">
        <v>3.6805555555555598E-2</v>
      </c>
      <c r="E24" s="1">
        <f t="shared" si="1"/>
        <v>0.58749999999999969</v>
      </c>
      <c r="F24" s="1">
        <f>C25-C24</f>
        <v>1.5277777777777946E-2</v>
      </c>
      <c r="G24" s="4">
        <v>2</v>
      </c>
    </row>
    <row r="25" spans="1:7" x14ac:dyDescent="0.35">
      <c r="A25">
        <v>24</v>
      </c>
      <c r="B25">
        <v>1</v>
      </c>
      <c r="C25" s="1">
        <v>0.56597222222222199</v>
      </c>
      <c r="D25" s="1">
        <v>3.6805555555555598E-2</v>
      </c>
      <c r="E25" s="1">
        <f t="shared" si="1"/>
        <v>0.60277777777777763</v>
      </c>
      <c r="F25" s="1">
        <f>C26-C25</f>
        <v>1.5277777777777057E-2</v>
      </c>
      <c r="G25" s="4"/>
    </row>
    <row r="26" spans="1:7" x14ac:dyDescent="0.35">
      <c r="A26">
        <v>25</v>
      </c>
      <c r="B26">
        <v>1</v>
      </c>
      <c r="C26" s="1">
        <v>0.58124999999999905</v>
      </c>
      <c r="D26" s="1">
        <v>3.6805555555555598E-2</v>
      </c>
      <c r="E26" s="1">
        <f t="shared" si="1"/>
        <v>0.61805555555555469</v>
      </c>
      <c r="F26" s="1">
        <f>C27-C26</f>
        <v>1.5277777777777946E-2</v>
      </c>
      <c r="G26" s="4"/>
    </row>
    <row r="27" spans="1:7" x14ac:dyDescent="0.35">
      <c r="A27">
        <v>26</v>
      </c>
      <c r="B27">
        <v>1</v>
      </c>
      <c r="C27" s="1">
        <v>0.59652777777777699</v>
      </c>
      <c r="D27" s="1">
        <v>3.6805555555555598E-2</v>
      </c>
      <c r="E27" s="1">
        <f t="shared" si="1"/>
        <v>0.63333333333333264</v>
      </c>
      <c r="F27" s="1">
        <f>C28-C27</f>
        <v>1.5277777777778057E-2</v>
      </c>
      <c r="G27" s="4"/>
    </row>
    <row r="28" spans="1:7" x14ac:dyDescent="0.35">
      <c r="A28">
        <v>27</v>
      </c>
      <c r="B28">
        <v>1</v>
      </c>
      <c r="C28" s="1">
        <v>0.61180555555555505</v>
      </c>
      <c r="D28" s="1">
        <v>3.6805555555555598E-2</v>
      </c>
      <c r="E28" s="1">
        <f t="shared" si="1"/>
        <v>0.64861111111111069</v>
      </c>
      <c r="F28" s="1">
        <f>C29-C28</f>
        <v>1.5277777777777946E-2</v>
      </c>
      <c r="G28" s="4"/>
    </row>
    <row r="29" spans="1:7" x14ac:dyDescent="0.35">
      <c r="A29">
        <v>28</v>
      </c>
      <c r="B29">
        <v>1</v>
      </c>
      <c r="C29" s="1">
        <v>0.62708333333333299</v>
      </c>
      <c r="D29" s="1">
        <v>3.6805555555555598E-2</v>
      </c>
      <c r="E29" s="1">
        <f t="shared" si="1"/>
        <v>0.66388888888888864</v>
      </c>
      <c r="F29" s="1">
        <f>C30-C29</f>
        <v>1.5277777777777057E-2</v>
      </c>
      <c r="G29" s="4"/>
    </row>
    <row r="30" spans="1:7" x14ac:dyDescent="0.35">
      <c r="A30">
        <v>29</v>
      </c>
      <c r="B30">
        <v>1</v>
      </c>
      <c r="C30" s="1">
        <v>0.64236111111111005</v>
      </c>
      <c r="D30" s="1">
        <v>3.6805555555555598E-2</v>
      </c>
      <c r="E30" s="1">
        <f t="shared" si="1"/>
        <v>0.6791666666666657</v>
      </c>
      <c r="F30" s="1">
        <f>C31-C30</f>
        <v>1.5277777777777946E-2</v>
      </c>
      <c r="G30" s="4"/>
    </row>
    <row r="31" spans="1:7" x14ac:dyDescent="0.35">
      <c r="A31">
        <v>30</v>
      </c>
      <c r="B31">
        <v>1</v>
      </c>
      <c r="C31" s="1">
        <v>0.657638888888888</v>
      </c>
      <c r="D31" s="1">
        <v>3.6805555555555598E-2</v>
      </c>
      <c r="E31" s="1">
        <f t="shared" si="1"/>
        <v>0.69444444444444364</v>
      </c>
      <c r="F31" s="1">
        <f>C32-C31</f>
        <v>1.5277777777778057E-2</v>
      </c>
      <c r="G31" s="4"/>
    </row>
    <row r="32" spans="1:7" x14ac:dyDescent="0.35">
      <c r="A32">
        <v>31</v>
      </c>
      <c r="B32">
        <v>1</v>
      </c>
      <c r="C32" s="1">
        <v>0.67291666666666605</v>
      </c>
      <c r="D32" s="1">
        <v>3.6805555555555598E-2</v>
      </c>
      <c r="E32" s="1">
        <f t="shared" si="1"/>
        <v>0.7097222222222217</v>
      </c>
      <c r="F32" s="1">
        <f>C33-C32</f>
        <v>1.5277777777776946E-2</v>
      </c>
      <c r="G32" s="4"/>
    </row>
    <row r="33" spans="1:7" x14ac:dyDescent="0.35">
      <c r="A33">
        <v>32</v>
      </c>
      <c r="B33">
        <v>1</v>
      </c>
      <c r="C33" s="1">
        <v>0.688194444444443</v>
      </c>
      <c r="D33" s="1">
        <v>3.6805555555555598E-2</v>
      </c>
      <c r="E33" s="1">
        <f t="shared" si="1"/>
        <v>0.72499999999999865</v>
      </c>
      <c r="F33" s="1">
        <f>C34-C33</f>
        <v>1.5277777777778057E-2</v>
      </c>
      <c r="G33" s="4"/>
    </row>
    <row r="34" spans="1:7" x14ac:dyDescent="0.35">
      <c r="A34">
        <v>33</v>
      </c>
      <c r="B34">
        <v>1</v>
      </c>
      <c r="C34" s="1">
        <v>0.70347222222222106</v>
      </c>
      <c r="D34" s="1">
        <v>3.6805555555555598E-2</v>
      </c>
      <c r="E34" s="1">
        <f t="shared" si="1"/>
        <v>0.7402777777777767</v>
      </c>
      <c r="F34" s="1">
        <f>C35-C34</f>
        <v>1.5277777777777946E-2</v>
      </c>
      <c r="G34" s="4"/>
    </row>
    <row r="35" spans="1:7" x14ac:dyDescent="0.35">
      <c r="A35">
        <v>34</v>
      </c>
      <c r="B35">
        <v>1</v>
      </c>
      <c r="C35" s="1">
        <v>0.718749999999999</v>
      </c>
      <c r="D35" s="1">
        <v>3.6805555555555598E-2</v>
      </c>
      <c r="E35" s="1">
        <f t="shared" si="1"/>
        <v>0.75555555555555465</v>
      </c>
      <c r="F35" s="1">
        <f>C36-C35</f>
        <v>1.0416666666667629E-2</v>
      </c>
      <c r="G35" s="4"/>
    </row>
    <row r="36" spans="1:7" x14ac:dyDescent="0.35">
      <c r="A36">
        <v>35</v>
      </c>
      <c r="B36">
        <v>1</v>
      </c>
      <c r="C36" s="1">
        <v>0.72916666666666663</v>
      </c>
      <c r="D36" s="1">
        <v>3.6805555555555598E-2</v>
      </c>
      <c r="E36" s="1">
        <f t="shared" si="1"/>
        <v>0.76597222222222228</v>
      </c>
      <c r="F36" s="1">
        <f>C37-C36</f>
        <v>1.0416666666667407E-2</v>
      </c>
      <c r="G36" s="4"/>
    </row>
    <row r="37" spans="1:7" x14ac:dyDescent="0.35">
      <c r="A37">
        <v>36</v>
      </c>
      <c r="B37">
        <v>1</v>
      </c>
      <c r="C37" s="1">
        <v>0.73958333333333404</v>
      </c>
      <c r="D37" s="1">
        <v>3.6805555555555598E-2</v>
      </c>
      <c r="E37" s="1">
        <f t="shared" ref="E37:E43" si="2">C37+D37</f>
        <v>0.77638888888888968</v>
      </c>
      <c r="F37" s="1">
        <f>C38-C37</f>
        <v>1.0416666666667962E-2</v>
      </c>
      <c r="G37" s="4"/>
    </row>
    <row r="38" spans="1:7" x14ac:dyDescent="0.35">
      <c r="A38">
        <v>37</v>
      </c>
      <c r="B38">
        <v>1</v>
      </c>
      <c r="C38" s="1">
        <v>0.750000000000002</v>
      </c>
      <c r="D38" s="1">
        <v>3.6805555555555598E-2</v>
      </c>
      <c r="E38" s="1">
        <f t="shared" si="2"/>
        <v>0.78680555555555765</v>
      </c>
      <c r="F38" s="1">
        <f>C39-C38</f>
        <v>1.0416666666667962E-2</v>
      </c>
      <c r="G38" s="4"/>
    </row>
    <row r="39" spans="1:7" x14ac:dyDescent="0.35">
      <c r="A39">
        <v>38</v>
      </c>
      <c r="B39">
        <v>1</v>
      </c>
      <c r="C39" s="1">
        <v>0.76041666666666996</v>
      </c>
      <c r="D39" s="1">
        <v>3.6805555555555598E-2</v>
      </c>
      <c r="E39" s="1">
        <f t="shared" si="2"/>
        <v>0.79722222222222561</v>
      </c>
      <c r="F39" s="1">
        <f>C40-C39</f>
        <v>1.0416666666667074E-2</v>
      </c>
      <c r="G39" s="4"/>
    </row>
    <row r="40" spans="1:7" x14ac:dyDescent="0.35">
      <c r="A40">
        <v>39</v>
      </c>
      <c r="B40">
        <v>1</v>
      </c>
      <c r="C40" s="1">
        <v>0.77083333333333703</v>
      </c>
      <c r="D40" s="1">
        <v>3.6805555555555598E-2</v>
      </c>
      <c r="E40" s="1">
        <f t="shared" si="2"/>
        <v>0.80763888888889268</v>
      </c>
      <c r="F40" s="1">
        <f>C41-C40</f>
        <v>1.0416666666667962E-2</v>
      </c>
      <c r="G40" s="4"/>
    </row>
    <row r="41" spans="1:7" x14ac:dyDescent="0.35">
      <c r="A41">
        <v>40</v>
      </c>
      <c r="B41">
        <v>1</v>
      </c>
      <c r="C41" s="1">
        <v>0.781250000000005</v>
      </c>
      <c r="D41" s="1">
        <v>3.6805555555555598E-2</v>
      </c>
      <c r="E41" s="1">
        <f t="shared" si="2"/>
        <v>0.81805555555556064</v>
      </c>
      <c r="F41" s="1">
        <f>C42-C41</f>
        <v>1.0416666666666963E-2</v>
      </c>
      <c r="G41" s="4"/>
    </row>
    <row r="42" spans="1:7" x14ac:dyDescent="0.35">
      <c r="A42">
        <v>41</v>
      </c>
      <c r="B42">
        <v>1</v>
      </c>
      <c r="C42" s="1">
        <v>0.79166666666667196</v>
      </c>
      <c r="D42" s="1">
        <v>3.6805555555555598E-2</v>
      </c>
      <c r="E42" s="1">
        <f t="shared" si="2"/>
        <v>0.82847222222222761</v>
      </c>
      <c r="F42" s="1">
        <f>C43-C42</f>
        <v>1.5972222222216947E-2</v>
      </c>
      <c r="G42" s="4"/>
    </row>
    <row r="43" spans="1:7" x14ac:dyDescent="0.35">
      <c r="A43">
        <v>42</v>
      </c>
      <c r="B43">
        <v>1</v>
      </c>
      <c r="C43" s="1">
        <v>0.80763888888888891</v>
      </c>
      <c r="D43" s="1">
        <v>3.6805555555555598E-2</v>
      </c>
      <c r="E43" s="1">
        <f t="shared" si="2"/>
        <v>0.84444444444444455</v>
      </c>
      <c r="F43" s="1">
        <f>C44-C43</f>
        <v>1.5972222222217058E-2</v>
      </c>
      <c r="G43" s="4"/>
    </row>
    <row r="44" spans="1:7" x14ac:dyDescent="0.35">
      <c r="A44">
        <v>43</v>
      </c>
      <c r="B44">
        <v>1</v>
      </c>
      <c r="C44" s="1">
        <v>0.82361111111110596</v>
      </c>
      <c r="D44" s="1">
        <v>3.6805555555555598E-2</v>
      </c>
      <c r="E44" s="1">
        <f t="shared" ref="E44:E54" si="3">C44+D44</f>
        <v>0.86041666666666161</v>
      </c>
      <c r="F44" s="1">
        <f>C45-C44</f>
        <v>1.5972222222217058E-2</v>
      </c>
      <c r="G44" s="4"/>
    </row>
    <row r="45" spans="1:7" x14ac:dyDescent="0.35">
      <c r="A45">
        <v>44</v>
      </c>
      <c r="B45">
        <v>1</v>
      </c>
      <c r="C45" s="1">
        <v>0.83958333333332302</v>
      </c>
      <c r="D45" s="1">
        <v>3.6805555555555598E-2</v>
      </c>
      <c r="E45" s="1">
        <f t="shared" si="3"/>
        <v>0.87638888888887867</v>
      </c>
      <c r="F45" s="1">
        <f>C46-C45</f>
        <v>1.5972222222216947E-2</v>
      </c>
      <c r="G45" s="4"/>
    </row>
    <row r="46" spans="1:7" x14ac:dyDescent="0.35">
      <c r="A46">
        <v>45</v>
      </c>
      <c r="B46">
        <v>1</v>
      </c>
      <c r="C46" s="1">
        <v>0.85555555555553997</v>
      </c>
      <c r="D46" s="1">
        <v>3.6805555555555598E-2</v>
      </c>
      <c r="E46" s="1">
        <f t="shared" si="3"/>
        <v>0.89236111111109562</v>
      </c>
      <c r="F46" s="1">
        <f>C47-C46</f>
        <v>1.5972222222217058E-2</v>
      </c>
      <c r="G46" s="4"/>
    </row>
    <row r="47" spans="1:7" x14ac:dyDescent="0.35">
      <c r="A47">
        <v>46</v>
      </c>
      <c r="B47">
        <v>1</v>
      </c>
      <c r="C47" s="1">
        <v>0.87152777777775703</v>
      </c>
      <c r="D47" s="1">
        <v>3.6805555555555598E-2</v>
      </c>
      <c r="E47" s="1">
        <f t="shared" si="3"/>
        <v>0.90833333333331268</v>
      </c>
      <c r="F47" s="1">
        <f>C48-C47</f>
        <v>1.5972222222216947E-2</v>
      </c>
      <c r="G47" s="4"/>
    </row>
    <row r="48" spans="1:7" x14ac:dyDescent="0.35">
      <c r="A48">
        <v>47</v>
      </c>
      <c r="B48">
        <v>1</v>
      </c>
      <c r="C48" s="1">
        <v>0.88749999999997398</v>
      </c>
      <c r="D48" s="1">
        <v>3.6805555555555598E-2</v>
      </c>
      <c r="E48" s="1">
        <f t="shared" si="3"/>
        <v>0.92430555555552962</v>
      </c>
      <c r="F48" s="1">
        <f>C49-C48</f>
        <v>1.5972222222217058E-2</v>
      </c>
      <c r="G48" s="4"/>
    </row>
    <row r="49" spans="1:7" x14ac:dyDescent="0.35">
      <c r="A49">
        <v>48</v>
      </c>
      <c r="B49">
        <v>1</v>
      </c>
      <c r="C49" s="1">
        <v>0.90347222222219103</v>
      </c>
      <c r="D49" s="1">
        <v>3.6805555555555598E-2</v>
      </c>
      <c r="E49" s="1">
        <f t="shared" si="3"/>
        <v>0.94027777777774668</v>
      </c>
      <c r="F49" s="1">
        <f>C50-C49</f>
        <v>1.5972222222216947E-2</v>
      </c>
      <c r="G49" s="4"/>
    </row>
    <row r="50" spans="1:7" x14ac:dyDescent="0.35">
      <c r="A50">
        <v>49</v>
      </c>
      <c r="B50">
        <v>1</v>
      </c>
      <c r="C50" s="1">
        <v>0.91944444444440798</v>
      </c>
      <c r="D50" s="1">
        <v>3.6805555555555598E-2</v>
      </c>
      <c r="E50" s="1">
        <f t="shared" si="3"/>
        <v>0.95624999999996363</v>
      </c>
      <c r="F50" s="1">
        <f>C51-C50</f>
        <v>1.5972222222217058E-2</v>
      </c>
      <c r="G50" s="4"/>
    </row>
    <row r="51" spans="1:7" x14ac:dyDescent="0.35">
      <c r="A51">
        <v>50</v>
      </c>
      <c r="B51">
        <v>1</v>
      </c>
      <c r="C51" s="1">
        <v>0.93541666666662504</v>
      </c>
      <c r="D51" s="1">
        <v>3.6805555555555598E-2</v>
      </c>
      <c r="E51" s="1">
        <f t="shared" si="3"/>
        <v>0.97222222222218069</v>
      </c>
      <c r="F51" s="1">
        <f>C52-C51</f>
        <v>1.5972222222215948E-2</v>
      </c>
      <c r="G51" s="4"/>
    </row>
    <row r="52" spans="1:7" x14ac:dyDescent="0.35">
      <c r="A52">
        <v>51</v>
      </c>
      <c r="B52">
        <v>1</v>
      </c>
      <c r="C52" s="1">
        <v>0.95138888888884099</v>
      </c>
      <c r="D52" s="1">
        <v>3.6805555555555598E-2</v>
      </c>
      <c r="E52" s="1">
        <f t="shared" si="3"/>
        <v>0.98819444444439664</v>
      </c>
      <c r="F52" s="1"/>
      <c r="G52" s="4"/>
    </row>
    <row r="53" spans="1:7" x14ac:dyDescent="0.35">
      <c r="A53" s="2">
        <v>52</v>
      </c>
      <c r="B53" s="2">
        <v>2</v>
      </c>
      <c r="C53" s="3">
        <v>0.25</v>
      </c>
      <c r="D53" s="3">
        <v>3.5416666666666666E-2</v>
      </c>
      <c r="E53" s="3">
        <f t="shared" si="3"/>
        <v>0.28541666666666665</v>
      </c>
      <c r="F53" s="3">
        <f>C54-C53</f>
        <v>1.4583333333333337E-2</v>
      </c>
      <c r="G53" s="4"/>
    </row>
    <row r="54" spans="1:7" x14ac:dyDescent="0.35">
      <c r="A54" s="2">
        <v>53</v>
      </c>
      <c r="B54" s="2">
        <v>2</v>
      </c>
      <c r="C54" s="3">
        <v>0.26458333333333334</v>
      </c>
      <c r="D54" s="3">
        <v>3.5416666666666666E-2</v>
      </c>
      <c r="E54" s="3">
        <f t="shared" si="3"/>
        <v>0.3</v>
      </c>
      <c r="F54" s="3">
        <f>C55-C54</f>
        <v>1.458333333333367E-2</v>
      </c>
      <c r="G54" s="4"/>
    </row>
    <row r="55" spans="1:7" x14ac:dyDescent="0.35">
      <c r="A55" s="2">
        <v>54</v>
      </c>
      <c r="B55" s="2">
        <v>2</v>
      </c>
      <c r="C55" s="3">
        <v>0.27916666666666701</v>
      </c>
      <c r="D55" s="3">
        <v>3.54166666666667E-2</v>
      </c>
      <c r="E55" s="3">
        <f t="shared" ref="E55:E57" si="4">C55+D55</f>
        <v>0.31458333333333371</v>
      </c>
      <c r="F55" s="3">
        <f>C56-C55</f>
        <v>1.4583333333333004E-2</v>
      </c>
      <c r="G55" s="4"/>
    </row>
    <row r="56" spans="1:7" x14ac:dyDescent="0.35">
      <c r="A56" s="2">
        <v>55</v>
      </c>
      <c r="B56" s="2">
        <v>2</v>
      </c>
      <c r="C56" s="3">
        <v>0.29375000000000001</v>
      </c>
      <c r="D56" s="3">
        <v>3.54166666666667E-2</v>
      </c>
      <c r="E56" s="3">
        <f t="shared" si="4"/>
        <v>0.32916666666666672</v>
      </c>
      <c r="F56" s="3">
        <f>C57-C56</f>
        <v>1.1111111111111072E-2</v>
      </c>
      <c r="G56" s="4">
        <v>1</v>
      </c>
    </row>
    <row r="57" spans="1:7" x14ac:dyDescent="0.35">
      <c r="A57" s="2">
        <v>56</v>
      </c>
      <c r="B57" s="2">
        <v>2</v>
      </c>
      <c r="C57" s="3">
        <v>0.30486111111111108</v>
      </c>
      <c r="D57" s="3">
        <v>3.54166666666667E-2</v>
      </c>
      <c r="E57" s="3">
        <f t="shared" si="4"/>
        <v>0.34027777777777779</v>
      </c>
      <c r="F57" s="3">
        <f t="shared" ref="F57:F102" si="5">C58-C57</f>
        <v>1.1111111111110905E-2</v>
      </c>
      <c r="G57" s="4">
        <v>2</v>
      </c>
    </row>
    <row r="58" spans="1:7" x14ac:dyDescent="0.35">
      <c r="A58" s="2">
        <v>57</v>
      </c>
      <c r="B58" s="2">
        <v>2</v>
      </c>
      <c r="C58" s="3">
        <v>0.31597222222222199</v>
      </c>
      <c r="D58" s="3">
        <v>3.54166666666667E-2</v>
      </c>
      <c r="E58" s="3">
        <f t="shared" ref="E58:E65" si="6">C58+D58</f>
        <v>0.3513888888888887</v>
      </c>
      <c r="F58" s="3">
        <f t="shared" si="5"/>
        <v>1.1111111111111016E-2</v>
      </c>
      <c r="G58" s="4"/>
    </row>
    <row r="59" spans="1:7" x14ac:dyDescent="0.35">
      <c r="A59" s="2">
        <v>58</v>
      </c>
      <c r="B59" s="2">
        <v>2</v>
      </c>
      <c r="C59" s="3">
        <v>0.327083333333333</v>
      </c>
      <c r="D59" s="3">
        <v>3.54166666666667E-2</v>
      </c>
      <c r="E59" s="3">
        <f t="shared" si="6"/>
        <v>0.36249999999999971</v>
      </c>
      <c r="F59" s="3">
        <f t="shared" si="5"/>
        <v>1.1111111111111016E-2</v>
      </c>
      <c r="G59" s="4"/>
    </row>
    <row r="60" spans="1:7" x14ac:dyDescent="0.35">
      <c r="A60" s="2">
        <v>59</v>
      </c>
      <c r="B60" s="2">
        <v>2</v>
      </c>
      <c r="C60" s="3">
        <v>0.33819444444444402</v>
      </c>
      <c r="D60" s="3">
        <v>3.54166666666667E-2</v>
      </c>
      <c r="E60" s="3">
        <f t="shared" si="6"/>
        <v>0.37361111111111073</v>
      </c>
      <c r="F60" s="3">
        <f t="shared" si="5"/>
        <v>1.1111111111110961E-2</v>
      </c>
      <c r="G60" s="4"/>
    </row>
    <row r="61" spans="1:7" x14ac:dyDescent="0.35">
      <c r="A61" s="2">
        <v>60</v>
      </c>
      <c r="B61" s="2">
        <v>2</v>
      </c>
      <c r="C61" s="3">
        <v>0.34930555555555498</v>
      </c>
      <c r="D61" s="3">
        <v>3.54166666666667E-2</v>
      </c>
      <c r="E61" s="3">
        <f t="shared" si="6"/>
        <v>0.38472222222222169</v>
      </c>
      <c r="F61" s="3">
        <f t="shared" si="5"/>
        <v>1.1111111111111016E-2</v>
      </c>
      <c r="G61" s="4"/>
    </row>
    <row r="62" spans="1:7" x14ac:dyDescent="0.35">
      <c r="A62" s="2">
        <v>61</v>
      </c>
      <c r="B62" s="2">
        <v>2</v>
      </c>
      <c r="C62" s="3">
        <v>0.360416666666666</v>
      </c>
      <c r="D62" s="3">
        <v>3.54166666666667E-2</v>
      </c>
      <c r="E62" s="3">
        <f t="shared" si="6"/>
        <v>0.3958333333333327</v>
      </c>
      <c r="F62" s="3">
        <f t="shared" si="5"/>
        <v>1.1111111111112015E-2</v>
      </c>
      <c r="G62" s="4"/>
    </row>
    <row r="63" spans="1:7" x14ac:dyDescent="0.35">
      <c r="A63" s="2">
        <v>62</v>
      </c>
      <c r="B63" s="2">
        <v>2</v>
      </c>
      <c r="C63" s="3">
        <v>0.37152777777777801</v>
      </c>
      <c r="D63" s="3">
        <v>3.54166666666667E-2</v>
      </c>
      <c r="E63" s="3">
        <f t="shared" si="6"/>
        <v>0.40694444444444472</v>
      </c>
      <c r="F63" s="3">
        <f t="shared" si="5"/>
        <v>1.1111111111110961E-2</v>
      </c>
      <c r="G63" s="4"/>
    </row>
    <row r="64" spans="1:7" x14ac:dyDescent="0.35">
      <c r="A64" s="2">
        <v>63</v>
      </c>
      <c r="B64" s="2">
        <v>2</v>
      </c>
      <c r="C64" s="3">
        <v>0.38263888888888897</v>
      </c>
      <c r="D64" s="3">
        <v>3.54166666666667E-2</v>
      </c>
      <c r="E64" s="3">
        <f t="shared" si="6"/>
        <v>0.41805555555555568</v>
      </c>
      <c r="F64" s="3">
        <f t="shared" si="5"/>
        <v>1.5277777777777724E-2</v>
      </c>
      <c r="G64" s="5">
        <v>1</v>
      </c>
    </row>
    <row r="65" spans="1:7" x14ac:dyDescent="0.35">
      <c r="A65" s="2">
        <v>64</v>
      </c>
      <c r="B65" s="2">
        <v>2</v>
      </c>
      <c r="C65" s="3">
        <v>0.3979166666666667</v>
      </c>
      <c r="D65" s="3">
        <v>3.54166666666667E-2</v>
      </c>
      <c r="E65" s="3">
        <f t="shared" si="6"/>
        <v>0.4333333333333334</v>
      </c>
      <c r="F65" s="3">
        <f t="shared" si="5"/>
        <v>1.5277777777777279E-2</v>
      </c>
      <c r="G65" s="5">
        <v>2</v>
      </c>
    </row>
    <row r="66" spans="1:7" x14ac:dyDescent="0.35">
      <c r="A66" s="2">
        <v>65</v>
      </c>
      <c r="B66" s="2">
        <v>2</v>
      </c>
      <c r="C66" s="3">
        <v>0.41319444444444398</v>
      </c>
      <c r="D66" s="3">
        <v>3.54166666666667E-2</v>
      </c>
      <c r="E66" s="3">
        <f t="shared" ref="E66:E86" si="7">C66+D66</f>
        <v>0.44861111111111068</v>
      </c>
      <c r="F66" s="3">
        <f t="shared" si="5"/>
        <v>1.5277777777778001E-2</v>
      </c>
      <c r="G66" s="4"/>
    </row>
    <row r="67" spans="1:7" x14ac:dyDescent="0.35">
      <c r="A67" s="2">
        <v>66</v>
      </c>
      <c r="B67" s="2">
        <v>2</v>
      </c>
      <c r="C67" s="3">
        <v>0.42847222222222198</v>
      </c>
      <c r="D67" s="3">
        <v>3.54166666666667E-2</v>
      </c>
      <c r="E67" s="3">
        <f t="shared" si="7"/>
        <v>0.46388888888888868</v>
      </c>
      <c r="F67" s="3">
        <f t="shared" si="5"/>
        <v>1.5277777777778001E-2</v>
      </c>
      <c r="G67" s="4"/>
    </row>
    <row r="68" spans="1:7" x14ac:dyDescent="0.35">
      <c r="A68" s="2">
        <v>67</v>
      </c>
      <c r="B68" s="2">
        <v>2</v>
      </c>
      <c r="C68" s="3">
        <v>0.44374999999999998</v>
      </c>
      <c r="D68" s="3">
        <v>3.54166666666667E-2</v>
      </c>
      <c r="E68" s="3">
        <f t="shared" si="7"/>
        <v>0.47916666666666669</v>
      </c>
      <c r="F68" s="3">
        <f t="shared" si="5"/>
        <v>1.5277777777778001E-2</v>
      </c>
      <c r="G68" s="4"/>
    </row>
    <row r="69" spans="1:7" x14ac:dyDescent="0.35">
      <c r="A69" s="2">
        <v>68</v>
      </c>
      <c r="B69" s="2">
        <v>2</v>
      </c>
      <c r="C69" s="3">
        <v>0.45902777777777798</v>
      </c>
      <c r="D69" s="3">
        <v>3.54166666666667E-2</v>
      </c>
      <c r="E69" s="3">
        <f t="shared" si="7"/>
        <v>0.49444444444444469</v>
      </c>
      <c r="F69" s="3">
        <f t="shared" si="5"/>
        <v>1.5277777777777002E-2</v>
      </c>
      <c r="G69" s="4"/>
    </row>
    <row r="70" spans="1:7" x14ac:dyDescent="0.35">
      <c r="A70" s="2">
        <v>69</v>
      </c>
      <c r="B70" s="2">
        <v>2</v>
      </c>
      <c r="C70" s="3">
        <v>0.47430555555555498</v>
      </c>
      <c r="D70" s="3">
        <v>3.54166666666667E-2</v>
      </c>
      <c r="E70" s="3">
        <f t="shared" si="7"/>
        <v>0.50972222222222163</v>
      </c>
      <c r="F70" s="3">
        <f t="shared" si="5"/>
        <v>1.5277777777778001E-2</v>
      </c>
      <c r="G70" s="4"/>
    </row>
    <row r="71" spans="1:7" x14ac:dyDescent="0.35">
      <c r="A71" s="2">
        <v>70</v>
      </c>
      <c r="B71" s="2">
        <v>2</v>
      </c>
      <c r="C71" s="3">
        <v>0.48958333333333298</v>
      </c>
      <c r="D71" s="3">
        <v>3.54166666666667E-2</v>
      </c>
      <c r="E71" s="3">
        <f t="shared" si="7"/>
        <v>0.52499999999999969</v>
      </c>
      <c r="F71" s="3">
        <f t="shared" si="5"/>
        <v>1.5277777777778001E-2</v>
      </c>
      <c r="G71" s="4">
        <v>1</v>
      </c>
    </row>
    <row r="72" spans="1:7" x14ac:dyDescent="0.35">
      <c r="A72" s="2">
        <v>71</v>
      </c>
      <c r="B72" s="2">
        <v>2</v>
      </c>
      <c r="C72" s="3">
        <v>0.50486111111111098</v>
      </c>
      <c r="D72" s="3">
        <v>3.54166666666667E-2</v>
      </c>
      <c r="E72" s="3">
        <f t="shared" si="7"/>
        <v>0.54027777777777763</v>
      </c>
      <c r="F72" s="3">
        <f t="shared" si="5"/>
        <v>1.5277777777778057E-2</v>
      </c>
      <c r="G72" s="4">
        <v>2</v>
      </c>
    </row>
    <row r="73" spans="1:7" x14ac:dyDescent="0.35">
      <c r="A73" s="2">
        <v>72</v>
      </c>
      <c r="B73" s="2">
        <v>2</v>
      </c>
      <c r="C73" s="3">
        <v>0.52013888888888904</v>
      </c>
      <c r="D73" s="3">
        <v>3.54166666666667E-2</v>
      </c>
      <c r="E73" s="3">
        <f t="shared" si="7"/>
        <v>0.55555555555555569</v>
      </c>
      <c r="F73" s="3">
        <f t="shared" si="5"/>
        <v>1.5277777777776946E-2</v>
      </c>
      <c r="G73" s="4"/>
    </row>
    <row r="74" spans="1:7" x14ac:dyDescent="0.35">
      <c r="A74" s="2">
        <v>73</v>
      </c>
      <c r="B74" s="2">
        <v>2</v>
      </c>
      <c r="C74" s="3">
        <v>0.53541666666666599</v>
      </c>
      <c r="D74" s="3">
        <v>3.54166666666667E-2</v>
      </c>
      <c r="E74" s="3">
        <f t="shared" si="7"/>
        <v>0.57083333333333264</v>
      </c>
      <c r="F74" s="3">
        <f t="shared" si="5"/>
        <v>1.5277777777778057E-2</v>
      </c>
      <c r="G74" s="4"/>
    </row>
    <row r="75" spans="1:7" x14ac:dyDescent="0.35">
      <c r="A75" s="2">
        <v>74</v>
      </c>
      <c r="B75" s="2">
        <v>2</v>
      </c>
      <c r="C75" s="3">
        <v>0.55069444444444404</v>
      </c>
      <c r="D75" s="3">
        <v>3.54166666666667E-2</v>
      </c>
      <c r="E75" s="3">
        <f t="shared" si="7"/>
        <v>0.58611111111111069</v>
      </c>
      <c r="F75" s="3">
        <f t="shared" si="5"/>
        <v>1.5277777777777946E-2</v>
      </c>
      <c r="G75" s="4"/>
    </row>
    <row r="76" spans="1:7" x14ac:dyDescent="0.35">
      <c r="A76" s="2">
        <v>75</v>
      </c>
      <c r="B76" s="2">
        <v>2</v>
      </c>
      <c r="C76" s="3">
        <v>0.56597222222222199</v>
      </c>
      <c r="D76" s="3">
        <v>3.54166666666667E-2</v>
      </c>
      <c r="E76" s="3">
        <f t="shared" si="7"/>
        <v>0.60138888888888864</v>
      </c>
      <c r="F76" s="3">
        <f t="shared" si="5"/>
        <v>1.5277777777777057E-2</v>
      </c>
      <c r="G76" s="4"/>
    </row>
    <row r="77" spans="1:7" x14ac:dyDescent="0.35">
      <c r="A77" s="2">
        <v>76</v>
      </c>
      <c r="B77" s="2">
        <v>2</v>
      </c>
      <c r="C77" s="3">
        <v>0.58124999999999905</v>
      </c>
      <c r="D77" s="3">
        <v>3.54166666666667E-2</v>
      </c>
      <c r="E77" s="3">
        <f t="shared" si="7"/>
        <v>0.6166666666666657</v>
      </c>
      <c r="F77" s="3">
        <f t="shared" si="5"/>
        <v>1.5277777777777946E-2</v>
      </c>
      <c r="G77" s="8">
        <v>1</v>
      </c>
    </row>
    <row r="78" spans="1:7" x14ac:dyDescent="0.35">
      <c r="A78" s="2">
        <v>77</v>
      </c>
      <c r="B78" s="2">
        <v>2</v>
      </c>
      <c r="C78" s="3">
        <v>0.59652777777777699</v>
      </c>
      <c r="D78" s="3">
        <v>3.54166666666667E-2</v>
      </c>
      <c r="E78" s="3">
        <f t="shared" si="7"/>
        <v>0.63194444444444364</v>
      </c>
      <c r="F78" s="3">
        <f t="shared" si="5"/>
        <v>1.5277777777778057E-2</v>
      </c>
      <c r="G78" s="8">
        <v>2</v>
      </c>
    </row>
    <row r="79" spans="1:7" x14ac:dyDescent="0.35">
      <c r="A79" s="2">
        <v>78</v>
      </c>
      <c r="B79" s="2">
        <v>2</v>
      </c>
      <c r="C79" s="3">
        <v>0.61180555555555505</v>
      </c>
      <c r="D79" s="3">
        <v>3.54166666666667E-2</v>
      </c>
      <c r="E79" s="3">
        <f t="shared" si="7"/>
        <v>0.6472222222222217</v>
      </c>
      <c r="F79" s="3">
        <f t="shared" si="5"/>
        <v>1.5277777777777946E-2</v>
      </c>
      <c r="G79" s="4"/>
    </row>
    <row r="80" spans="1:7" x14ac:dyDescent="0.35">
      <c r="A80" s="2">
        <v>79</v>
      </c>
      <c r="B80" s="2">
        <v>2</v>
      </c>
      <c r="C80" s="3">
        <v>0.62708333333333299</v>
      </c>
      <c r="D80" s="3">
        <v>3.54166666666667E-2</v>
      </c>
      <c r="E80" s="3">
        <f t="shared" si="7"/>
        <v>0.66249999999999964</v>
      </c>
      <c r="F80" s="3">
        <f t="shared" si="5"/>
        <v>1.5277777777777057E-2</v>
      </c>
      <c r="G80" s="4"/>
    </row>
    <row r="81" spans="1:7" x14ac:dyDescent="0.35">
      <c r="A81" s="2">
        <v>80</v>
      </c>
      <c r="B81" s="2">
        <v>2</v>
      </c>
      <c r="C81" s="3">
        <v>0.64236111111111005</v>
      </c>
      <c r="D81" s="3">
        <v>3.54166666666667E-2</v>
      </c>
      <c r="E81" s="3">
        <f t="shared" si="7"/>
        <v>0.6777777777777767</v>
      </c>
      <c r="F81" s="3">
        <f t="shared" si="5"/>
        <v>1.5277777777777946E-2</v>
      </c>
      <c r="G81" s="4"/>
    </row>
    <row r="82" spans="1:7" x14ac:dyDescent="0.35">
      <c r="A82" s="2">
        <v>81</v>
      </c>
      <c r="B82" s="2">
        <v>2</v>
      </c>
      <c r="C82" s="3">
        <v>0.657638888888888</v>
      </c>
      <c r="D82" s="3">
        <v>3.54166666666667E-2</v>
      </c>
      <c r="E82" s="3">
        <f t="shared" si="7"/>
        <v>0.69305555555555465</v>
      </c>
      <c r="F82" s="3">
        <f t="shared" si="5"/>
        <v>1.5277777777778057E-2</v>
      </c>
      <c r="G82" s="4"/>
    </row>
    <row r="83" spans="1:7" x14ac:dyDescent="0.35">
      <c r="A83" s="2">
        <v>82</v>
      </c>
      <c r="B83" s="2">
        <v>2</v>
      </c>
      <c r="C83" s="3">
        <v>0.67291666666666605</v>
      </c>
      <c r="D83" s="3">
        <v>3.54166666666667E-2</v>
      </c>
      <c r="E83" s="3">
        <f t="shared" si="7"/>
        <v>0.7083333333333327</v>
      </c>
      <c r="F83" s="3">
        <f t="shared" si="5"/>
        <v>1.5277777777776946E-2</v>
      </c>
      <c r="G83" s="4"/>
    </row>
    <row r="84" spans="1:7" x14ac:dyDescent="0.35">
      <c r="A84" s="2">
        <v>83</v>
      </c>
      <c r="B84" s="2">
        <v>2</v>
      </c>
      <c r="C84" s="3">
        <v>0.688194444444443</v>
      </c>
      <c r="D84" s="3">
        <v>3.54166666666667E-2</v>
      </c>
      <c r="E84" s="3">
        <f t="shared" si="7"/>
        <v>0.72361111111110965</v>
      </c>
      <c r="F84" s="3">
        <f t="shared" si="5"/>
        <v>1.5277777777778057E-2</v>
      </c>
      <c r="G84" s="4"/>
    </row>
    <row r="85" spans="1:7" x14ac:dyDescent="0.35">
      <c r="A85" s="2">
        <v>84</v>
      </c>
      <c r="B85" s="2">
        <v>2</v>
      </c>
      <c r="C85" s="3">
        <v>0.70347222222222106</v>
      </c>
      <c r="D85" s="3">
        <v>3.54166666666667E-2</v>
      </c>
      <c r="E85" s="3">
        <f t="shared" si="7"/>
        <v>0.73888888888888771</v>
      </c>
      <c r="F85" s="3">
        <f t="shared" si="5"/>
        <v>1.5277777777777946E-2</v>
      </c>
      <c r="G85" s="4"/>
    </row>
    <row r="86" spans="1:7" x14ac:dyDescent="0.35">
      <c r="A86" s="2">
        <v>85</v>
      </c>
      <c r="B86" s="2">
        <v>2</v>
      </c>
      <c r="C86" s="3">
        <v>0.718749999999999</v>
      </c>
      <c r="D86" s="3">
        <v>3.54166666666667E-2</v>
      </c>
      <c r="E86" s="3">
        <f t="shared" si="7"/>
        <v>0.75416666666666565</v>
      </c>
      <c r="F86" s="3">
        <f t="shared" si="5"/>
        <v>1.0416666666667629E-2</v>
      </c>
      <c r="G86" s="4"/>
    </row>
    <row r="87" spans="1:7" x14ac:dyDescent="0.35">
      <c r="A87" s="2">
        <v>86</v>
      </c>
      <c r="B87" s="2">
        <v>2</v>
      </c>
      <c r="C87" s="3">
        <v>0.72916666666666663</v>
      </c>
      <c r="D87" s="3">
        <v>3.54166666666667E-2</v>
      </c>
      <c r="E87" s="3">
        <f t="shared" ref="E87:E88" si="8">C87+D87</f>
        <v>0.76458333333333328</v>
      </c>
      <c r="F87" s="3">
        <f t="shared" si="5"/>
        <v>1.0416666666667407E-2</v>
      </c>
      <c r="G87" s="4"/>
    </row>
    <row r="88" spans="1:7" x14ac:dyDescent="0.35">
      <c r="A88" s="2">
        <v>87</v>
      </c>
      <c r="B88" s="2">
        <v>2</v>
      </c>
      <c r="C88" s="3">
        <v>0.73958333333333404</v>
      </c>
      <c r="D88" s="3">
        <v>3.54166666666667E-2</v>
      </c>
      <c r="E88" s="3">
        <f t="shared" si="8"/>
        <v>0.77500000000000069</v>
      </c>
      <c r="F88" s="3">
        <f t="shared" si="5"/>
        <v>1.0416666666667962E-2</v>
      </c>
      <c r="G88" s="4"/>
    </row>
    <row r="89" spans="1:7" x14ac:dyDescent="0.35">
      <c r="A89" s="2">
        <v>88</v>
      </c>
      <c r="B89" s="2">
        <v>2</v>
      </c>
      <c r="C89" s="3">
        <v>0.750000000000002</v>
      </c>
      <c r="D89" s="3">
        <v>3.54166666666667E-2</v>
      </c>
      <c r="E89" s="3">
        <f t="shared" ref="E89:E94" si="9">C89+D89</f>
        <v>0.78541666666666865</v>
      </c>
      <c r="F89" s="3">
        <f t="shared" si="5"/>
        <v>1.0416666666667962E-2</v>
      </c>
      <c r="G89" s="4"/>
    </row>
    <row r="90" spans="1:7" x14ac:dyDescent="0.35">
      <c r="A90" s="2">
        <v>89</v>
      </c>
      <c r="B90" s="2">
        <v>2</v>
      </c>
      <c r="C90" s="3">
        <v>0.76041666666666996</v>
      </c>
      <c r="D90" s="3">
        <v>3.54166666666667E-2</v>
      </c>
      <c r="E90" s="3">
        <f t="shared" si="9"/>
        <v>0.79583333333333661</v>
      </c>
      <c r="F90" s="3">
        <f t="shared" si="5"/>
        <v>1.0416666666667074E-2</v>
      </c>
      <c r="G90" s="4"/>
    </row>
    <row r="91" spans="1:7" x14ac:dyDescent="0.35">
      <c r="A91" s="2">
        <v>90</v>
      </c>
      <c r="B91" s="2">
        <v>2</v>
      </c>
      <c r="C91" s="3">
        <v>0.77083333333333703</v>
      </c>
      <c r="D91" s="3">
        <v>3.54166666666667E-2</v>
      </c>
      <c r="E91" s="3">
        <f t="shared" si="9"/>
        <v>0.80625000000000369</v>
      </c>
      <c r="F91" s="3">
        <f t="shared" si="5"/>
        <v>1.0416666666667962E-2</v>
      </c>
      <c r="G91" s="4"/>
    </row>
    <row r="92" spans="1:7" x14ac:dyDescent="0.35">
      <c r="A92" s="2">
        <v>91</v>
      </c>
      <c r="B92" s="2">
        <v>2</v>
      </c>
      <c r="C92" s="3">
        <v>0.781250000000005</v>
      </c>
      <c r="D92" s="3">
        <v>3.54166666666667E-2</v>
      </c>
      <c r="E92" s="3">
        <f t="shared" si="9"/>
        <v>0.81666666666667165</v>
      </c>
      <c r="F92" s="3">
        <f t="shared" si="5"/>
        <v>1.0416666666666963E-2</v>
      </c>
      <c r="G92" s="4"/>
    </row>
    <row r="93" spans="1:7" x14ac:dyDescent="0.35">
      <c r="A93" s="2">
        <v>92</v>
      </c>
      <c r="B93" s="2">
        <v>2</v>
      </c>
      <c r="C93" s="3">
        <v>0.79166666666667196</v>
      </c>
      <c r="D93" s="3">
        <v>3.54166666666667E-2</v>
      </c>
      <c r="E93" s="3">
        <f t="shared" si="9"/>
        <v>0.82708333333333861</v>
      </c>
      <c r="F93" s="3">
        <f t="shared" si="5"/>
        <v>1.5972222222216947E-2</v>
      </c>
      <c r="G93" s="4"/>
    </row>
    <row r="94" spans="1:7" x14ac:dyDescent="0.35">
      <c r="A94" s="2">
        <v>93</v>
      </c>
      <c r="B94" s="2">
        <v>2</v>
      </c>
      <c r="C94" s="3">
        <v>0.80763888888888891</v>
      </c>
      <c r="D94" s="3">
        <v>3.54166666666667E-2</v>
      </c>
      <c r="E94" s="3">
        <f t="shared" si="9"/>
        <v>0.84305555555555556</v>
      </c>
      <c r="F94" s="3">
        <f t="shared" si="5"/>
        <v>1.5972222222217058E-2</v>
      </c>
      <c r="G94" s="4"/>
    </row>
    <row r="95" spans="1:7" x14ac:dyDescent="0.35">
      <c r="A95" s="2">
        <v>94</v>
      </c>
      <c r="B95" s="2">
        <v>2</v>
      </c>
      <c r="C95" s="3">
        <v>0.82361111111110596</v>
      </c>
      <c r="D95" s="3">
        <v>3.54166666666667E-2</v>
      </c>
      <c r="E95" s="3">
        <f t="shared" ref="E95:E103" si="10">C95+D95</f>
        <v>0.85902777777777262</v>
      </c>
      <c r="F95" s="3">
        <f t="shared" si="5"/>
        <v>1.5972222222217058E-2</v>
      </c>
      <c r="G95" s="4"/>
    </row>
    <row r="96" spans="1:7" x14ac:dyDescent="0.35">
      <c r="A96" s="2">
        <v>95</v>
      </c>
      <c r="B96" s="2">
        <v>2</v>
      </c>
      <c r="C96" s="3">
        <v>0.83958333333332302</v>
      </c>
      <c r="D96" s="3">
        <v>3.54166666666667E-2</v>
      </c>
      <c r="E96" s="3">
        <f t="shared" si="10"/>
        <v>0.87499999999998967</v>
      </c>
      <c r="F96" s="3">
        <f t="shared" si="5"/>
        <v>1.5972222222216947E-2</v>
      </c>
      <c r="G96" s="4"/>
    </row>
    <row r="97" spans="1:7" x14ac:dyDescent="0.35">
      <c r="A97" s="2">
        <v>96</v>
      </c>
      <c r="B97" s="2">
        <v>2</v>
      </c>
      <c r="C97" s="3">
        <v>0.85555555555553997</v>
      </c>
      <c r="D97" s="3">
        <v>3.54166666666667E-2</v>
      </c>
      <c r="E97" s="3">
        <f t="shared" si="10"/>
        <v>0.89097222222220662</v>
      </c>
      <c r="F97" s="3">
        <f t="shared" si="5"/>
        <v>1.5972222222217058E-2</v>
      </c>
      <c r="G97" s="4"/>
    </row>
    <row r="98" spans="1:7" x14ac:dyDescent="0.35">
      <c r="A98" s="2">
        <v>97</v>
      </c>
      <c r="B98" s="2">
        <v>2</v>
      </c>
      <c r="C98" s="3">
        <v>0.87152777777775703</v>
      </c>
      <c r="D98" s="3">
        <v>3.54166666666667E-2</v>
      </c>
      <c r="E98" s="3">
        <f t="shared" si="10"/>
        <v>0.90694444444442368</v>
      </c>
      <c r="F98" s="3">
        <f t="shared" si="5"/>
        <v>1.5972222222216947E-2</v>
      </c>
      <c r="G98" s="4"/>
    </row>
    <row r="99" spans="1:7" x14ac:dyDescent="0.35">
      <c r="A99" s="2">
        <v>98</v>
      </c>
      <c r="B99" s="2">
        <v>2</v>
      </c>
      <c r="C99" s="3">
        <v>0.88749999999997398</v>
      </c>
      <c r="D99" s="3">
        <v>3.54166666666667E-2</v>
      </c>
      <c r="E99" s="3">
        <f t="shared" si="10"/>
        <v>0.92291666666664063</v>
      </c>
      <c r="F99" s="3">
        <f t="shared" si="5"/>
        <v>1.5972222222217058E-2</v>
      </c>
      <c r="G99" s="4"/>
    </row>
    <row r="100" spans="1:7" x14ac:dyDescent="0.35">
      <c r="A100" s="2">
        <v>99</v>
      </c>
      <c r="B100" s="2">
        <v>2</v>
      </c>
      <c r="C100" s="3">
        <v>0.90347222222219103</v>
      </c>
      <c r="D100" s="3">
        <v>3.54166666666667E-2</v>
      </c>
      <c r="E100" s="3">
        <f t="shared" si="10"/>
        <v>0.93888888888885769</v>
      </c>
      <c r="F100" s="3">
        <f t="shared" si="5"/>
        <v>1.5972222222216947E-2</v>
      </c>
      <c r="G100" s="4"/>
    </row>
    <row r="101" spans="1:7" x14ac:dyDescent="0.35">
      <c r="A101" s="2">
        <v>100</v>
      </c>
      <c r="B101" s="2">
        <v>2</v>
      </c>
      <c r="C101" s="3">
        <v>0.91944444444440798</v>
      </c>
      <c r="D101" s="3">
        <v>3.54166666666667E-2</v>
      </c>
      <c r="E101" s="3">
        <f t="shared" si="10"/>
        <v>0.95486111111107463</v>
      </c>
      <c r="F101" s="3">
        <f t="shared" si="5"/>
        <v>1.5972222222217058E-2</v>
      </c>
      <c r="G101" s="4"/>
    </row>
    <row r="102" spans="1:7" x14ac:dyDescent="0.35">
      <c r="A102" s="2">
        <v>101</v>
      </c>
      <c r="B102" s="2">
        <v>2</v>
      </c>
      <c r="C102" s="3">
        <v>0.93541666666662504</v>
      </c>
      <c r="D102" s="3">
        <v>3.54166666666667E-2</v>
      </c>
      <c r="E102" s="3">
        <f t="shared" si="10"/>
        <v>0.97083333333329169</v>
      </c>
      <c r="F102" s="3">
        <f t="shared" si="5"/>
        <v>1.5972222222215948E-2</v>
      </c>
      <c r="G102" s="4"/>
    </row>
    <row r="103" spans="1:7" x14ac:dyDescent="0.35">
      <c r="A103" s="2">
        <v>102</v>
      </c>
      <c r="B103" s="2">
        <v>2</v>
      </c>
      <c r="C103" s="3">
        <v>0.95138888888884099</v>
      </c>
      <c r="D103" s="3">
        <v>3.54166666666667E-2</v>
      </c>
      <c r="E103" s="3">
        <f t="shared" si="10"/>
        <v>0.98680555555550764</v>
      </c>
      <c r="F103" s="2"/>
      <c r="G10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DJVINI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БПЛ</dc:creator>
  <cp:lastModifiedBy>БПЛ</cp:lastModifiedBy>
  <dcterms:created xsi:type="dcterms:W3CDTF">2025-04-08T06:35:01Z</dcterms:created>
  <dcterms:modified xsi:type="dcterms:W3CDTF">2025-04-08T08:03:13Z</dcterms:modified>
</cp:coreProperties>
</file>