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TERM BASED TOOL" sheetId="1" r:id="rId1"/>
    <sheet name="WEIGHT BASED TOOL" sheetId="3" r:id="rId2"/>
    <sheet name="SPACE" sheetId="4" r:id="rId3"/>
  </sheets>
  <calcPr calcId="125725"/>
</workbook>
</file>

<file path=xl/calcChain.xml><?xml version="1.0" encoding="utf-8"?>
<calcChain xmlns="http://schemas.openxmlformats.org/spreadsheetml/2006/main">
  <c r="AG59" i="3"/>
  <c r="U59"/>
  <c r="X59"/>
  <c r="W59"/>
  <c r="V59"/>
  <c r="AG58"/>
  <c r="X58"/>
  <c r="W58"/>
  <c r="V58"/>
  <c r="U58"/>
  <c r="AG57"/>
  <c r="X57"/>
  <c r="W57"/>
  <c r="V57"/>
  <c r="U57"/>
  <c r="AG56"/>
  <c r="X56"/>
  <c r="W56"/>
  <c r="V56"/>
  <c r="U56"/>
  <c r="AG55"/>
  <c r="X55"/>
  <c r="W55"/>
  <c r="V55"/>
  <c r="U55"/>
  <c r="AG54"/>
  <c r="X54"/>
  <c r="W54"/>
  <c r="V54"/>
  <c r="U54"/>
  <c r="AG53"/>
  <c r="X53"/>
  <c r="W53"/>
  <c r="V53"/>
  <c r="U53"/>
  <c r="AG52"/>
  <c r="X52"/>
  <c r="W52"/>
  <c r="V52"/>
  <c r="U52"/>
  <c r="AG51"/>
  <c r="X51"/>
  <c r="W51"/>
  <c r="V51"/>
  <c r="U51"/>
  <c r="AG50"/>
  <c r="X50"/>
  <c r="W50"/>
  <c r="V50"/>
  <c r="U50"/>
  <c r="AG49"/>
  <c r="X49"/>
  <c r="W49"/>
  <c r="V49"/>
  <c r="U49"/>
  <c r="AG48"/>
  <c r="X48"/>
  <c r="W48"/>
  <c r="V48"/>
  <c r="U48"/>
  <c r="AG47"/>
  <c r="X47"/>
  <c r="W47"/>
  <c r="V47"/>
  <c r="U47"/>
  <c r="AG46"/>
  <c r="X46"/>
  <c r="W46"/>
  <c r="V46"/>
  <c r="U46"/>
  <c r="AG45"/>
  <c r="X45"/>
  <c r="W45"/>
  <c r="V45"/>
  <c r="U45"/>
  <c r="AG44"/>
  <c r="X44"/>
  <c r="W44"/>
  <c r="V44"/>
  <c r="U44"/>
  <c r="AG43"/>
  <c r="X43"/>
  <c r="W43"/>
  <c r="V43"/>
  <c r="U43"/>
  <c r="AG42"/>
  <c r="X42"/>
  <c r="W42"/>
  <c r="V42"/>
  <c r="U42"/>
  <c r="AG41"/>
  <c r="X41"/>
  <c r="W41"/>
  <c r="V41"/>
  <c r="U41"/>
  <c r="AG40"/>
  <c r="X40"/>
  <c r="W40"/>
  <c r="V40"/>
  <c r="U40"/>
  <c r="AG39"/>
  <c r="X39"/>
  <c r="W39"/>
  <c r="V39"/>
  <c r="U39"/>
  <c r="AG38"/>
  <c r="X38"/>
  <c r="W38"/>
  <c r="V38"/>
  <c r="U38"/>
  <c r="AG37"/>
  <c r="X37"/>
  <c r="W37"/>
  <c r="V37"/>
  <c r="U37"/>
  <c r="AG36"/>
  <c r="X36"/>
  <c r="W36"/>
  <c r="V36"/>
  <c r="U36"/>
  <c r="AG35"/>
  <c r="X35"/>
  <c r="W35"/>
  <c r="V35"/>
  <c r="U35"/>
  <c r="AG34"/>
  <c r="X34"/>
  <c r="W34"/>
  <c r="V34"/>
  <c r="U34"/>
  <c r="AG33"/>
  <c r="X33"/>
  <c r="W33"/>
  <c r="V33"/>
  <c r="U33"/>
  <c r="AG32"/>
  <c r="X32"/>
  <c r="W32"/>
  <c r="V32"/>
  <c r="U32"/>
  <c r="AG31"/>
  <c r="X31"/>
  <c r="W31"/>
  <c r="V31"/>
  <c r="U31"/>
  <c r="AG30"/>
  <c r="X30"/>
  <c r="W30"/>
  <c r="V30"/>
  <c r="U30"/>
  <c r="AG29"/>
  <c r="X29"/>
  <c r="W29"/>
  <c r="V29"/>
  <c r="U29"/>
  <c r="AG28"/>
  <c r="X28"/>
  <c r="W28"/>
  <c r="V28"/>
  <c r="U28"/>
  <c r="AG27"/>
  <c r="X27"/>
  <c r="W27"/>
  <c r="V27"/>
  <c r="U27"/>
  <c r="AG26"/>
  <c r="X26"/>
  <c r="W26"/>
  <c r="V26"/>
  <c r="U26"/>
  <c r="AG25"/>
  <c r="X25"/>
  <c r="W25"/>
  <c r="V25"/>
  <c r="U25"/>
  <c r="AG24"/>
  <c r="X24"/>
  <c r="W24"/>
  <c r="V24"/>
  <c r="U24"/>
  <c r="AG23"/>
  <c r="X23"/>
  <c r="W23"/>
  <c r="V23"/>
  <c r="U23"/>
  <c r="AG22"/>
  <c r="X22"/>
  <c r="W22"/>
  <c r="V22"/>
  <c r="U22"/>
  <c r="AG21"/>
  <c r="X21"/>
  <c r="W21"/>
  <c r="V21"/>
  <c r="U21"/>
  <c r="AG20"/>
  <c r="X20"/>
  <c r="W20"/>
  <c r="V20"/>
  <c r="U20"/>
  <c r="AG19"/>
  <c r="X19"/>
  <c r="W19"/>
  <c r="V19"/>
  <c r="U19"/>
  <c r="AG18"/>
  <c r="X18"/>
  <c r="W18"/>
  <c r="V18"/>
  <c r="U18"/>
  <c r="AG17"/>
  <c r="X17"/>
  <c r="W17"/>
  <c r="V17"/>
  <c r="U17"/>
  <c r="AG16"/>
  <c r="X16"/>
  <c r="W16"/>
  <c r="V16"/>
  <c r="U16"/>
  <c r="AG15"/>
  <c r="X15"/>
  <c r="W15"/>
  <c r="V15"/>
  <c r="U15"/>
  <c r="AG14"/>
  <c r="X14"/>
  <c r="W14"/>
  <c r="V14"/>
  <c r="U14"/>
  <c r="AG13"/>
  <c r="X13"/>
  <c r="W13"/>
  <c r="V13"/>
  <c r="U13"/>
  <c r="AG12"/>
  <c r="X12"/>
  <c r="W12"/>
  <c r="V12"/>
  <c r="U12"/>
  <c r="AG11"/>
  <c r="X11"/>
  <c r="W11"/>
  <c r="V11"/>
  <c r="U11"/>
  <c r="AG10"/>
  <c r="X10"/>
  <c r="W10"/>
  <c r="V10"/>
  <c r="U10"/>
  <c r="AG9"/>
  <c r="X9"/>
  <c r="W9"/>
  <c r="V9"/>
  <c r="U9"/>
  <c r="AG8"/>
  <c r="X8"/>
  <c r="W8"/>
  <c r="V8"/>
  <c r="U8"/>
  <c r="V9" i="1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X55"/>
  <c r="Y55"/>
  <c r="V56"/>
  <c r="W56"/>
  <c r="X56"/>
  <c r="Y56"/>
  <c r="V57"/>
  <c r="W57"/>
  <c r="X57"/>
  <c r="Y57"/>
  <c r="V58"/>
  <c r="W58"/>
  <c r="X58"/>
  <c r="Y58"/>
  <c r="Y8"/>
  <c r="X8"/>
  <c r="W8"/>
  <c r="V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8"/>
  <c r="Y8" i="3" l="1"/>
  <c r="Z9"/>
  <c r="Y10"/>
  <c r="AA10"/>
  <c r="Z11"/>
  <c r="Y12"/>
  <c r="AA12"/>
  <c r="Z13"/>
  <c r="Y14"/>
  <c r="AA14"/>
  <c r="Z15"/>
  <c r="Y16"/>
  <c r="AA16"/>
  <c r="Z17"/>
  <c r="Y18"/>
  <c r="AA18"/>
  <c r="Z19"/>
  <c r="Y20"/>
  <c r="Z21"/>
  <c r="AA20"/>
  <c r="Y22"/>
  <c r="AA22"/>
  <c r="Z23"/>
  <c r="Y24"/>
  <c r="AA24"/>
  <c r="Z25"/>
  <c r="Y26"/>
  <c r="AA26"/>
  <c r="Z27"/>
  <c r="Y28"/>
  <c r="AA28"/>
  <c r="Z29"/>
  <c r="Y30"/>
  <c r="AA30"/>
  <c r="Z31"/>
  <c r="Y32"/>
  <c r="AA32"/>
  <c r="Z33"/>
  <c r="Y34"/>
  <c r="AA34"/>
  <c r="Z35"/>
  <c r="Y36"/>
  <c r="AA36"/>
  <c r="Z37"/>
  <c r="Y38"/>
  <c r="AA38"/>
  <c r="Z39"/>
  <c r="Y40"/>
  <c r="AA40"/>
  <c r="Z41"/>
  <c r="Y42"/>
  <c r="AA42"/>
  <c r="Z43"/>
  <c r="Y44"/>
  <c r="AA44"/>
  <c r="Z45"/>
  <c r="Y46"/>
  <c r="AA46"/>
  <c r="Z47"/>
  <c r="Y48"/>
  <c r="AA48"/>
  <c r="Z49"/>
  <c r="Y50"/>
  <c r="AA50"/>
  <c r="Y56"/>
  <c r="AA56"/>
  <c r="Y58"/>
  <c r="Z58"/>
  <c r="Y51"/>
  <c r="AA51"/>
  <c r="Z52"/>
  <c r="Y53"/>
  <c r="AA53"/>
  <c r="Z54"/>
  <c r="Y55"/>
  <c r="AA55"/>
  <c r="Y57"/>
  <c r="AA57"/>
  <c r="Z51"/>
  <c r="Y52"/>
  <c r="AA52"/>
  <c r="Z53"/>
  <c r="Y54"/>
  <c r="AA54"/>
  <c r="Z55"/>
  <c r="Z57"/>
  <c r="Y9"/>
  <c r="AA9"/>
  <c r="Z10"/>
  <c r="Y11"/>
  <c r="AA11"/>
  <c r="Z12"/>
  <c r="Y13"/>
  <c r="AA13"/>
  <c r="Z14"/>
  <c r="Y15"/>
  <c r="AA15"/>
  <c r="Z16"/>
  <c r="Y17"/>
  <c r="AA17"/>
  <c r="Z18"/>
  <c r="Y19"/>
  <c r="AA19"/>
  <c r="Z20"/>
  <c r="Y21"/>
  <c r="AA21"/>
  <c r="Z22"/>
  <c r="Y23"/>
  <c r="AA23"/>
  <c r="Z24"/>
  <c r="Y25"/>
  <c r="AA25"/>
  <c r="Z26"/>
  <c r="Y27"/>
  <c r="AA27"/>
  <c r="Z28"/>
  <c r="Y29"/>
  <c r="AA29"/>
  <c r="Z30"/>
  <c r="Y31"/>
  <c r="AA31"/>
  <c r="Z32"/>
  <c r="Y33"/>
  <c r="AA33"/>
  <c r="Z34"/>
  <c r="Y35"/>
  <c r="AA35"/>
  <c r="Z36"/>
  <c r="Y37"/>
  <c r="AA37"/>
  <c r="Z38"/>
  <c r="Y39"/>
  <c r="AA39"/>
  <c r="Z40"/>
  <c r="Y41"/>
  <c r="AA41"/>
  <c r="Z42"/>
  <c r="Y43"/>
  <c r="AA43"/>
  <c r="Z44"/>
  <c r="Y45"/>
  <c r="AA45"/>
  <c r="Z46"/>
  <c r="Y47"/>
  <c r="AA47"/>
  <c r="Z48"/>
  <c r="Y49"/>
  <c r="AA49"/>
  <c r="Z50"/>
  <c r="Z56"/>
  <c r="AA58"/>
  <c r="AA59"/>
  <c r="Z59"/>
  <c r="Y59"/>
  <c r="AA8"/>
  <c r="Z8"/>
</calcChain>
</file>

<file path=xl/sharedStrings.xml><?xml version="1.0" encoding="utf-8"?>
<sst xmlns="http://schemas.openxmlformats.org/spreadsheetml/2006/main" count="58" uniqueCount="32">
  <si>
    <t>S1</t>
  </si>
  <si>
    <t>S2</t>
  </si>
  <si>
    <t>S3</t>
  </si>
  <si>
    <t>S4</t>
  </si>
  <si>
    <t>AF</t>
  </si>
  <si>
    <t>AB</t>
  </si>
  <si>
    <t>BF</t>
  </si>
  <si>
    <t>BB</t>
  </si>
  <si>
    <t>L</t>
  </si>
  <si>
    <t>Term</t>
  </si>
  <si>
    <t>ID</t>
  </si>
  <si>
    <t>Inputs of the training set</t>
  </si>
  <si>
    <t>Linguistic valuation</t>
  </si>
  <si>
    <t>Definition of the terms</t>
  </si>
  <si>
    <t>Very close</t>
  </si>
  <si>
    <t>Close</t>
  </si>
  <si>
    <t>Middle distance</t>
  </si>
  <si>
    <t>Far</t>
  </si>
  <si>
    <t>Very far</t>
  </si>
  <si>
    <t>Desc</t>
  </si>
  <si>
    <t>vc</t>
  </si>
  <si>
    <t>c</t>
  </si>
  <si>
    <t>m</t>
  </si>
  <si>
    <t>f</t>
  </si>
  <si>
    <t>vf</t>
  </si>
  <si>
    <t>Speed settings for forward and backward movement</t>
  </si>
  <si>
    <t>Output for copy</t>
  </si>
  <si>
    <t>Linguistic valuation by weight</t>
  </si>
  <si>
    <t>Best direction as the hight value</t>
  </si>
  <si>
    <t>M</t>
  </si>
  <si>
    <t>R</t>
  </si>
  <si>
    <t>Weight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</si>
</sst>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16" xfId="0" applyBorder="1"/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1">
    <cellStyle name="normální" xfId="0" builtinId="0"/>
  </cellStyles>
  <dxfs count="15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8"/>
  <sheetViews>
    <sheetView zoomScaleNormal="100" workbookViewId="0">
      <selection activeCell="AE1" sqref="AE1:AI1"/>
    </sheetView>
  </sheetViews>
  <sheetFormatPr defaultRowHeight="15"/>
  <cols>
    <col min="1" max="21" width="2.7109375" style="1" customWidth="1"/>
    <col min="22" max="25" width="4.7109375" style="1" customWidth="1"/>
    <col min="26" max="29" width="5.7109375" style="1" customWidth="1"/>
    <col min="30" max="30" width="7.5703125" customWidth="1"/>
    <col min="31" max="35" width="12.7109375" customWidth="1"/>
  </cols>
  <sheetData>
    <row r="1" spans="1:38">
      <c r="AD1" s="27"/>
      <c r="AE1" s="38" t="s">
        <v>13</v>
      </c>
      <c r="AF1" s="38"/>
      <c r="AG1" s="38"/>
      <c r="AH1" s="38"/>
      <c r="AI1" s="39"/>
    </row>
    <row r="2" spans="1:38" ht="15" customHeight="1">
      <c r="AD2" s="24" t="s">
        <v>19</v>
      </c>
      <c r="AE2" s="6" t="s">
        <v>14</v>
      </c>
      <c r="AF2" s="24" t="s">
        <v>15</v>
      </c>
      <c r="AG2" s="5" t="s">
        <v>16</v>
      </c>
      <c r="AH2" s="24" t="s">
        <v>17</v>
      </c>
      <c r="AI2" s="24" t="s">
        <v>18</v>
      </c>
    </row>
    <row r="3" spans="1:38">
      <c r="AD3" s="23" t="s">
        <v>9</v>
      </c>
      <c r="AE3" s="4" t="s">
        <v>20</v>
      </c>
      <c r="AF3" s="23" t="s">
        <v>21</v>
      </c>
      <c r="AG3" s="23" t="s">
        <v>22</v>
      </c>
      <c r="AH3" s="4" t="s">
        <v>23</v>
      </c>
      <c r="AI3" s="4" t="s">
        <v>24</v>
      </c>
    </row>
    <row r="5" spans="1:38">
      <c r="AJ5" s="3"/>
    </row>
    <row r="6" spans="1:38" ht="47.25" customHeight="1">
      <c r="A6" s="42" t="s">
        <v>11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25"/>
      <c r="V6" s="42" t="s">
        <v>12</v>
      </c>
      <c r="W6" s="43"/>
      <c r="X6" s="43"/>
      <c r="Y6" s="43"/>
      <c r="Z6" s="42" t="s">
        <v>25</v>
      </c>
      <c r="AA6" s="43"/>
      <c r="AB6" s="43"/>
      <c r="AC6" s="44"/>
      <c r="AE6" s="40" t="s">
        <v>26</v>
      </c>
      <c r="AF6" s="41"/>
      <c r="AG6" s="41"/>
      <c r="AH6" s="41"/>
      <c r="AI6" s="41"/>
      <c r="AJ6" s="31"/>
      <c r="AK6" s="30"/>
      <c r="AL6" s="30"/>
    </row>
    <row r="7" spans="1:38" ht="15" customHeight="1">
      <c r="A7" s="33" t="s">
        <v>3</v>
      </c>
      <c r="B7" s="34"/>
      <c r="C7" s="34"/>
      <c r="D7" s="34"/>
      <c r="E7" s="35"/>
      <c r="F7" s="36" t="s">
        <v>2</v>
      </c>
      <c r="G7" s="34"/>
      <c r="H7" s="34"/>
      <c r="I7" s="34"/>
      <c r="J7" s="35"/>
      <c r="K7" s="36" t="s">
        <v>1</v>
      </c>
      <c r="L7" s="34"/>
      <c r="M7" s="34"/>
      <c r="N7" s="34"/>
      <c r="O7" s="35"/>
      <c r="P7" s="36" t="s">
        <v>0</v>
      </c>
      <c r="Q7" s="34"/>
      <c r="R7" s="34"/>
      <c r="S7" s="34"/>
      <c r="T7" s="37"/>
      <c r="U7" s="9" t="s">
        <v>10</v>
      </c>
      <c r="V7" s="20" t="s">
        <v>3</v>
      </c>
      <c r="W7" s="8" t="s">
        <v>2</v>
      </c>
      <c r="X7" s="21" t="s">
        <v>1</v>
      </c>
      <c r="Y7" s="20" t="s">
        <v>0</v>
      </c>
      <c r="Z7" s="8" t="s">
        <v>6</v>
      </c>
      <c r="AA7" s="21" t="s">
        <v>7</v>
      </c>
      <c r="AB7" s="21" t="s">
        <v>4</v>
      </c>
      <c r="AC7" s="20" t="s">
        <v>5</v>
      </c>
      <c r="AD7" s="26"/>
      <c r="AE7" s="28"/>
      <c r="AK7" s="3"/>
    </row>
    <row r="8" spans="1:38">
      <c r="A8" s="10">
        <v>1</v>
      </c>
      <c r="B8" s="11">
        <v>0</v>
      </c>
      <c r="C8" s="11">
        <v>0</v>
      </c>
      <c r="D8" s="11">
        <v>0</v>
      </c>
      <c r="E8" s="12">
        <v>0</v>
      </c>
      <c r="F8" s="11">
        <v>0</v>
      </c>
      <c r="G8" s="11">
        <v>0</v>
      </c>
      <c r="H8" s="11">
        <v>0</v>
      </c>
      <c r="I8" s="11">
        <v>1</v>
      </c>
      <c r="J8" s="12">
        <v>0</v>
      </c>
      <c r="K8" s="11">
        <v>0</v>
      </c>
      <c r="L8" s="11">
        <v>0</v>
      </c>
      <c r="M8" s="11">
        <v>0</v>
      </c>
      <c r="N8" s="11">
        <v>0</v>
      </c>
      <c r="O8" s="12">
        <v>1</v>
      </c>
      <c r="P8" s="11">
        <v>0</v>
      </c>
      <c r="Q8" s="11">
        <v>1</v>
      </c>
      <c r="R8" s="11">
        <v>0</v>
      </c>
      <c r="S8" s="11">
        <v>0</v>
      </c>
      <c r="T8" s="13">
        <v>0</v>
      </c>
      <c r="U8" s="11">
        <v>1</v>
      </c>
      <c r="V8" s="11" t="str">
        <f>IF(A8,$AE$3,IF(B8,$AF$3,IF(C8,$AG$3,IF(D8,$AH$3,IF(E8,$AI$3,"E")))))</f>
        <v>vc</v>
      </c>
      <c r="W8" s="11" t="str">
        <f>IF(F8,$AE$3,IF(G8,$AF$3,IF(H8,$AG$3,IF(I8,$AH$3,IF(J8,$AI$3,"E")))))</f>
        <v>f</v>
      </c>
      <c r="X8" s="11" t="str">
        <f>IF(K8,$AE$3,IF(L8,$AF$3,IF(M8,$AG$3,IF(N8,$AH$3,IF(O8,$AI$3,"E")))))</f>
        <v>vf</v>
      </c>
      <c r="Y8" s="13" t="str">
        <f t="shared" ref="Y8:Y39" si="0">IF(P8,$AE$3,IF(Q8,$AF$3,IF(R8,$AG$3,IF(S8,$AH$3,IF(T8,$AI$3,"E")))))</f>
        <v>c</v>
      </c>
      <c r="Z8" s="11">
        <v>300</v>
      </c>
      <c r="AA8" s="11">
        <v>0</v>
      </c>
      <c r="AB8" s="11">
        <v>300</v>
      </c>
      <c r="AC8" s="29">
        <v>0</v>
      </c>
      <c r="AD8" s="3"/>
      <c r="AE8" t="str">
        <f t="shared" ref="AE8:AE39" si="1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Z8&amp;","&amp;AA8&amp;","&amp;AB8&amp;","&amp;AC8</f>
        <v>1,0,0,0,0,0,0,0,1,0,0,0,0,0,1,0,1,0,0,0,300,0,300,0</v>
      </c>
    </row>
    <row r="9" spans="1:38">
      <c r="A9" s="10">
        <v>0</v>
      </c>
      <c r="B9" s="11">
        <v>0</v>
      </c>
      <c r="C9" s="11">
        <v>0</v>
      </c>
      <c r="D9" s="11">
        <v>1</v>
      </c>
      <c r="E9" s="14">
        <v>0</v>
      </c>
      <c r="F9" s="11">
        <v>0</v>
      </c>
      <c r="G9" s="11">
        <v>0</v>
      </c>
      <c r="H9" s="11">
        <v>1</v>
      </c>
      <c r="I9" s="11">
        <v>0</v>
      </c>
      <c r="J9" s="14">
        <v>0</v>
      </c>
      <c r="K9" s="11">
        <v>0</v>
      </c>
      <c r="L9" s="11">
        <v>0</v>
      </c>
      <c r="M9" s="11">
        <v>1</v>
      </c>
      <c r="N9" s="11">
        <v>0</v>
      </c>
      <c r="O9" s="14">
        <v>0</v>
      </c>
      <c r="P9" s="11">
        <v>1</v>
      </c>
      <c r="Q9" s="11">
        <v>0</v>
      </c>
      <c r="R9" s="11">
        <v>0</v>
      </c>
      <c r="S9" s="11">
        <v>0</v>
      </c>
      <c r="T9" s="13">
        <v>0</v>
      </c>
      <c r="U9" s="11">
        <v>2</v>
      </c>
      <c r="V9" s="11" t="str">
        <f t="shared" ref="V9:V58" si="2">IF(A9,$AE$3,IF(B9,$AF$3,IF(C9,$AG$3,IF(D9,$AH$3,IF(E9,$AI$3,"E")))))</f>
        <v>f</v>
      </c>
      <c r="W9" s="11" t="str">
        <f t="shared" ref="W9:W58" si="3">IF(F9,$AE$3,IF(G9,$AF$3,IF(H9,$AG$3,IF(I9,$AH$3,IF(J9,$AI$3,"E")))))</f>
        <v>m</v>
      </c>
      <c r="X9" s="11" t="str">
        <f t="shared" ref="X9:X58" si="4">IF(K9,$AE$3,IF(L9,$AF$3,IF(M9,$AG$3,IF(N9,$AH$3,IF(O9,$AI$3,"E")))))</f>
        <v>m</v>
      </c>
      <c r="Y9" s="13" t="str">
        <f t="shared" si="0"/>
        <v>vc</v>
      </c>
      <c r="Z9" s="11">
        <v>0</v>
      </c>
      <c r="AA9" s="11">
        <v>100</v>
      </c>
      <c r="AB9" s="11">
        <v>100</v>
      </c>
      <c r="AC9" s="13">
        <v>0</v>
      </c>
      <c r="AD9" s="3"/>
      <c r="AE9" t="str">
        <f t="shared" si="1"/>
        <v>0,0,0,1,0,0,0,1,0,0,0,0,1,0,0,1,0,0,0,0,0,100,100,0</v>
      </c>
    </row>
    <row r="10" spans="1:38">
      <c r="A10" s="10">
        <v>0</v>
      </c>
      <c r="B10" s="11">
        <v>1</v>
      </c>
      <c r="C10" s="11">
        <v>0</v>
      </c>
      <c r="D10" s="11">
        <v>0</v>
      </c>
      <c r="E10" s="14">
        <v>0</v>
      </c>
      <c r="F10" s="11">
        <v>0</v>
      </c>
      <c r="G10" s="11">
        <v>0</v>
      </c>
      <c r="H10" s="11">
        <v>0</v>
      </c>
      <c r="I10" s="11">
        <v>1</v>
      </c>
      <c r="J10" s="14">
        <v>0</v>
      </c>
      <c r="K10" s="11">
        <v>0</v>
      </c>
      <c r="L10" s="11">
        <v>0</v>
      </c>
      <c r="M10" s="11">
        <v>1</v>
      </c>
      <c r="N10" s="11">
        <v>0</v>
      </c>
      <c r="O10" s="14">
        <v>0</v>
      </c>
      <c r="P10" s="11">
        <v>0</v>
      </c>
      <c r="Q10" s="11">
        <v>0</v>
      </c>
      <c r="R10" s="11">
        <v>0</v>
      </c>
      <c r="S10" s="11">
        <v>0</v>
      </c>
      <c r="T10" s="13">
        <v>1</v>
      </c>
      <c r="U10" s="11">
        <v>3</v>
      </c>
      <c r="V10" s="11" t="str">
        <f t="shared" si="2"/>
        <v>c</v>
      </c>
      <c r="W10" s="11" t="str">
        <f t="shared" si="3"/>
        <v>f</v>
      </c>
      <c r="X10" s="11" t="str">
        <f t="shared" si="4"/>
        <v>m</v>
      </c>
      <c r="Y10" s="13" t="str">
        <f t="shared" si="0"/>
        <v>vf</v>
      </c>
      <c r="Z10" s="11">
        <v>400</v>
      </c>
      <c r="AA10" s="15">
        <v>0</v>
      </c>
      <c r="AB10" s="11">
        <v>300</v>
      </c>
      <c r="AC10" s="13">
        <v>0</v>
      </c>
      <c r="AE10" t="str">
        <f t="shared" si="1"/>
        <v>0,1,0,0,0,0,0,0,1,0,0,0,1,0,0,0,0,0,0,1,400,0,300,0</v>
      </c>
    </row>
    <row r="11" spans="1:38">
      <c r="A11" s="10">
        <v>0</v>
      </c>
      <c r="B11" s="11">
        <v>0</v>
      </c>
      <c r="C11" s="11">
        <v>0</v>
      </c>
      <c r="D11" s="11">
        <v>1</v>
      </c>
      <c r="E11" s="14">
        <v>0</v>
      </c>
      <c r="F11" s="11">
        <v>0</v>
      </c>
      <c r="G11" s="11">
        <v>0</v>
      </c>
      <c r="H11" s="11">
        <v>1</v>
      </c>
      <c r="I11" s="11">
        <v>0</v>
      </c>
      <c r="J11" s="14">
        <v>0</v>
      </c>
      <c r="K11" s="11">
        <v>0</v>
      </c>
      <c r="L11" s="11">
        <v>0</v>
      </c>
      <c r="M11" s="11">
        <v>0</v>
      </c>
      <c r="N11" s="11">
        <v>1</v>
      </c>
      <c r="O11" s="14">
        <v>0</v>
      </c>
      <c r="P11" s="11">
        <v>0</v>
      </c>
      <c r="Q11" s="11">
        <v>0</v>
      </c>
      <c r="R11" s="11">
        <v>1</v>
      </c>
      <c r="S11" s="11">
        <v>0</v>
      </c>
      <c r="T11" s="13">
        <v>0</v>
      </c>
      <c r="U11" s="11">
        <v>4</v>
      </c>
      <c r="V11" s="11" t="str">
        <f t="shared" si="2"/>
        <v>f</v>
      </c>
      <c r="W11" s="11" t="str">
        <f t="shared" si="3"/>
        <v>m</v>
      </c>
      <c r="X11" s="11" t="str">
        <f t="shared" si="4"/>
        <v>f</v>
      </c>
      <c r="Y11" s="13" t="str">
        <f t="shared" si="0"/>
        <v>m</v>
      </c>
      <c r="Z11" s="11">
        <v>300</v>
      </c>
      <c r="AA11" s="11">
        <v>0</v>
      </c>
      <c r="AB11" s="11">
        <v>400</v>
      </c>
      <c r="AC11" s="13">
        <v>0</v>
      </c>
      <c r="AE11" t="str">
        <f t="shared" si="1"/>
        <v>0,0,0,1,0,0,0,1,0,0,0,0,0,1,0,0,0,1,0,0,300,0,400,0</v>
      </c>
    </row>
    <row r="12" spans="1:38">
      <c r="A12" s="10">
        <v>0</v>
      </c>
      <c r="B12" s="11">
        <v>1</v>
      </c>
      <c r="C12" s="11">
        <v>0</v>
      </c>
      <c r="D12" s="11">
        <v>0</v>
      </c>
      <c r="E12" s="14">
        <v>0</v>
      </c>
      <c r="F12" s="11">
        <v>0</v>
      </c>
      <c r="G12" s="11">
        <v>0</v>
      </c>
      <c r="H12" s="11">
        <v>1</v>
      </c>
      <c r="I12" s="11">
        <v>0</v>
      </c>
      <c r="J12" s="14">
        <v>0</v>
      </c>
      <c r="K12" s="11">
        <v>0</v>
      </c>
      <c r="L12" s="11">
        <v>1</v>
      </c>
      <c r="M12" s="11">
        <v>0</v>
      </c>
      <c r="N12" s="11">
        <v>0</v>
      </c>
      <c r="O12" s="14">
        <v>0</v>
      </c>
      <c r="P12" s="11">
        <v>0</v>
      </c>
      <c r="Q12" s="11">
        <v>0</v>
      </c>
      <c r="R12" s="11">
        <v>0</v>
      </c>
      <c r="S12" s="11">
        <v>1</v>
      </c>
      <c r="T12" s="13">
        <v>0</v>
      </c>
      <c r="U12" s="11">
        <v>5</v>
      </c>
      <c r="V12" s="11" t="str">
        <f t="shared" si="2"/>
        <v>c</v>
      </c>
      <c r="W12" s="11" t="str">
        <f t="shared" si="3"/>
        <v>m</v>
      </c>
      <c r="X12" s="11" t="str">
        <f t="shared" si="4"/>
        <v>c</v>
      </c>
      <c r="Y12" s="13" t="str">
        <f t="shared" si="0"/>
        <v>f</v>
      </c>
      <c r="Z12" s="11">
        <v>0</v>
      </c>
      <c r="AA12" s="11">
        <v>200</v>
      </c>
      <c r="AB12" s="11">
        <v>0</v>
      </c>
      <c r="AC12" s="13">
        <v>200</v>
      </c>
      <c r="AE12" t="str">
        <f t="shared" si="1"/>
        <v>0,1,0,0,0,0,0,1,0,0,0,1,0,0,0,0,0,0,1,0,0,200,0,200</v>
      </c>
    </row>
    <row r="13" spans="1:38">
      <c r="A13" s="10">
        <v>0</v>
      </c>
      <c r="B13" s="11">
        <v>0</v>
      </c>
      <c r="C13" s="11">
        <v>0</v>
      </c>
      <c r="D13" s="11">
        <v>0</v>
      </c>
      <c r="E13" s="14">
        <v>1</v>
      </c>
      <c r="F13" s="11">
        <v>0</v>
      </c>
      <c r="G13" s="11">
        <v>0</v>
      </c>
      <c r="H13" s="11">
        <v>0</v>
      </c>
      <c r="I13" s="11">
        <v>1</v>
      </c>
      <c r="J13" s="14">
        <v>0</v>
      </c>
      <c r="K13" s="11">
        <v>0</v>
      </c>
      <c r="L13" s="11">
        <v>0</v>
      </c>
      <c r="M13" s="11">
        <v>0</v>
      </c>
      <c r="N13" s="11">
        <v>0</v>
      </c>
      <c r="O13" s="14">
        <v>1</v>
      </c>
      <c r="P13" s="11">
        <v>0</v>
      </c>
      <c r="Q13" s="11">
        <v>0</v>
      </c>
      <c r="R13" s="11">
        <v>0</v>
      </c>
      <c r="S13" s="11">
        <v>1</v>
      </c>
      <c r="T13" s="13">
        <v>0</v>
      </c>
      <c r="U13" s="11">
        <v>6</v>
      </c>
      <c r="V13" s="11" t="str">
        <f t="shared" si="2"/>
        <v>vf</v>
      </c>
      <c r="W13" s="11" t="str">
        <f t="shared" si="3"/>
        <v>f</v>
      </c>
      <c r="X13" s="11" t="str">
        <f t="shared" si="4"/>
        <v>vf</v>
      </c>
      <c r="Y13" s="13" t="str">
        <f t="shared" si="0"/>
        <v>f</v>
      </c>
      <c r="Z13" s="11">
        <v>400</v>
      </c>
      <c r="AA13" s="11">
        <v>0</v>
      </c>
      <c r="AB13" s="11">
        <v>500</v>
      </c>
      <c r="AC13" s="13">
        <v>0</v>
      </c>
      <c r="AE13" t="str">
        <f t="shared" si="1"/>
        <v>0,0,0,0,1,0,0,0,1,0,0,0,0,0,1,0,0,0,1,0,400,0,500,0</v>
      </c>
    </row>
    <row r="14" spans="1:38">
      <c r="A14" s="10">
        <v>0</v>
      </c>
      <c r="B14" s="11">
        <v>0</v>
      </c>
      <c r="C14" s="11">
        <v>0</v>
      </c>
      <c r="D14" s="11">
        <v>0</v>
      </c>
      <c r="E14" s="14">
        <v>1</v>
      </c>
      <c r="F14" s="11">
        <v>1</v>
      </c>
      <c r="G14" s="11">
        <v>0</v>
      </c>
      <c r="H14" s="11">
        <v>0</v>
      </c>
      <c r="I14" s="11">
        <v>0</v>
      </c>
      <c r="J14" s="14">
        <v>0</v>
      </c>
      <c r="K14" s="11">
        <v>0</v>
      </c>
      <c r="L14" s="11">
        <v>0</v>
      </c>
      <c r="M14" s="11">
        <v>1</v>
      </c>
      <c r="N14" s="11">
        <v>0</v>
      </c>
      <c r="O14" s="14">
        <v>0</v>
      </c>
      <c r="P14" s="11">
        <v>1</v>
      </c>
      <c r="Q14" s="11">
        <v>0</v>
      </c>
      <c r="R14" s="11">
        <v>0</v>
      </c>
      <c r="S14" s="11">
        <v>0</v>
      </c>
      <c r="T14" s="13">
        <v>0</v>
      </c>
      <c r="U14" s="11">
        <v>7</v>
      </c>
      <c r="V14" s="11" t="str">
        <f t="shared" si="2"/>
        <v>vf</v>
      </c>
      <c r="W14" s="11" t="str">
        <f t="shared" si="3"/>
        <v>vc</v>
      </c>
      <c r="X14" s="11" t="str">
        <f t="shared" si="4"/>
        <v>m</v>
      </c>
      <c r="Y14" s="13" t="str">
        <f t="shared" si="0"/>
        <v>vc</v>
      </c>
      <c r="Z14" s="11">
        <v>0</v>
      </c>
      <c r="AA14" s="11">
        <v>100</v>
      </c>
      <c r="AB14" s="11">
        <v>100</v>
      </c>
      <c r="AC14" s="13">
        <v>0</v>
      </c>
      <c r="AE14" t="str">
        <f t="shared" si="1"/>
        <v>0,0,0,0,1,1,0,0,0,0,0,0,1,0,0,1,0,0,0,0,0,100,100,0</v>
      </c>
    </row>
    <row r="15" spans="1:38">
      <c r="A15" s="10">
        <v>0</v>
      </c>
      <c r="B15" s="11">
        <v>0</v>
      </c>
      <c r="C15" s="11">
        <v>1</v>
      </c>
      <c r="D15" s="11">
        <v>0</v>
      </c>
      <c r="E15" s="14">
        <v>0</v>
      </c>
      <c r="F15" s="11">
        <v>0</v>
      </c>
      <c r="G15" s="11">
        <v>1</v>
      </c>
      <c r="H15" s="11">
        <v>0</v>
      </c>
      <c r="I15" s="11">
        <v>0</v>
      </c>
      <c r="J15" s="14">
        <v>0</v>
      </c>
      <c r="K15" s="11">
        <v>0</v>
      </c>
      <c r="L15" s="11">
        <v>0</v>
      </c>
      <c r="M15" s="11">
        <v>1</v>
      </c>
      <c r="N15" s="11">
        <v>0</v>
      </c>
      <c r="O15" s="14">
        <v>0</v>
      </c>
      <c r="P15" s="11">
        <v>0</v>
      </c>
      <c r="Q15" s="11">
        <v>0</v>
      </c>
      <c r="R15" s="11">
        <v>1</v>
      </c>
      <c r="S15" s="11">
        <v>0</v>
      </c>
      <c r="T15" s="13">
        <v>0</v>
      </c>
      <c r="U15" s="11">
        <v>8</v>
      </c>
      <c r="V15" s="11" t="str">
        <f t="shared" si="2"/>
        <v>m</v>
      </c>
      <c r="W15" s="11" t="str">
        <f t="shared" si="3"/>
        <v>c</v>
      </c>
      <c r="X15" s="11" t="str">
        <f t="shared" si="4"/>
        <v>m</v>
      </c>
      <c r="Y15" s="13" t="str">
        <f t="shared" si="0"/>
        <v>m</v>
      </c>
      <c r="Z15" s="11">
        <v>200</v>
      </c>
      <c r="AA15" s="11">
        <v>0</v>
      </c>
      <c r="AB15" s="11">
        <v>0</v>
      </c>
      <c r="AC15" s="13">
        <v>200</v>
      </c>
      <c r="AE15" t="str">
        <f t="shared" si="1"/>
        <v>0,0,1,0,0,0,1,0,0,0,0,0,1,0,0,0,0,1,0,0,200,0,0,200</v>
      </c>
    </row>
    <row r="16" spans="1:38">
      <c r="A16" s="10">
        <v>0</v>
      </c>
      <c r="B16" s="11">
        <v>0</v>
      </c>
      <c r="C16" s="11">
        <v>1</v>
      </c>
      <c r="D16" s="11">
        <v>0</v>
      </c>
      <c r="E16" s="14">
        <v>0</v>
      </c>
      <c r="F16" s="11">
        <v>0</v>
      </c>
      <c r="G16" s="11">
        <v>0</v>
      </c>
      <c r="H16" s="11">
        <v>0</v>
      </c>
      <c r="I16" s="11">
        <v>0</v>
      </c>
      <c r="J16" s="14">
        <v>1</v>
      </c>
      <c r="K16" s="11">
        <v>0</v>
      </c>
      <c r="L16" s="11">
        <v>0</v>
      </c>
      <c r="M16" s="11">
        <v>0</v>
      </c>
      <c r="N16" s="11">
        <v>0</v>
      </c>
      <c r="O16" s="14">
        <v>1</v>
      </c>
      <c r="P16" s="11">
        <v>1</v>
      </c>
      <c r="Q16" s="11">
        <v>0</v>
      </c>
      <c r="R16" s="11">
        <v>0</v>
      </c>
      <c r="S16" s="11">
        <v>0</v>
      </c>
      <c r="T16" s="13">
        <v>0</v>
      </c>
      <c r="U16" s="11">
        <v>9</v>
      </c>
      <c r="V16" s="11" t="str">
        <f t="shared" si="2"/>
        <v>m</v>
      </c>
      <c r="W16" s="11" t="str">
        <f t="shared" si="3"/>
        <v>vf</v>
      </c>
      <c r="X16" s="11" t="str">
        <f t="shared" si="4"/>
        <v>vf</v>
      </c>
      <c r="Y16" s="13" t="str">
        <f t="shared" si="0"/>
        <v>vc</v>
      </c>
      <c r="Z16" s="11">
        <v>400</v>
      </c>
      <c r="AA16" s="11">
        <v>0</v>
      </c>
      <c r="AB16" s="11">
        <v>200</v>
      </c>
      <c r="AC16" s="13">
        <v>0</v>
      </c>
      <c r="AE16" t="str">
        <f t="shared" si="1"/>
        <v>0,0,1,0,0,0,0,0,0,1,0,0,0,0,1,1,0,0,0,0,400,0,200,0</v>
      </c>
    </row>
    <row r="17" spans="1:31">
      <c r="A17" s="10">
        <v>0</v>
      </c>
      <c r="B17" s="11">
        <v>0</v>
      </c>
      <c r="C17" s="11">
        <v>1</v>
      </c>
      <c r="D17" s="11">
        <v>0</v>
      </c>
      <c r="E17" s="14">
        <v>0</v>
      </c>
      <c r="F17" s="11">
        <v>1</v>
      </c>
      <c r="G17" s="11">
        <v>0</v>
      </c>
      <c r="H17" s="11">
        <v>0</v>
      </c>
      <c r="I17" s="11">
        <v>0</v>
      </c>
      <c r="J17" s="14">
        <v>0</v>
      </c>
      <c r="K17" s="11">
        <v>0</v>
      </c>
      <c r="L17" s="11">
        <v>0</v>
      </c>
      <c r="M17" s="11">
        <v>0</v>
      </c>
      <c r="N17" s="11">
        <v>1</v>
      </c>
      <c r="O17" s="14">
        <v>0</v>
      </c>
      <c r="P17" s="11">
        <v>0</v>
      </c>
      <c r="Q17" s="11">
        <v>1</v>
      </c>
      <c r="R17" s="11">
        <v>0</v>
      </c>
      <c r="S17" s="11">
        <v>0</v>
      </c>
      <c r="T17" s="13">
        <v>0</v>
      </c>
      <c r="U17" s="11">
        <v>10</v>
      </c>
      <c r="V17" s="11" t="str">
        <f t="shared" si="2"/>
        <v>m</v>
      </c>
      <c r="W17" s="11" t="str">
        <f t="shared" si="3"/>
        <v>vc</v>
      </c>
      <c r="X17" s="11" t="str">
        <f t="shared" si="4"/>
        <v>f</v>
      </c>
      <c r="Y17" s="13" t="str">
        <f t="shared" si="0"/>
        <v>c</v>
      </c>
      <c r="Z17" s="11">
        <v>100</v>
      </c>
      <c r="AA17" s="11">
        <v>0</v>
      </c>
      <c r="AB17" s="11">
        <v>0</v>
      </c>
      <c r="AC17" s="13">
        <v>100</v>
      </c>
      <c r="AE17" t="str">
        <f t="shared" si="1"/>
        <v>0,0,1,0,0,1,0,0,0,0,0,0,0,1,0,0,1,0,0,0,100,0,0,100</v>
      </c>
    </row>
    <row r="18" spans="1:31">
      <c r="A18" s="10">
        <v>0</v>
      </c>
      <c r="B18" s="11">
        <v>0</v>
      </c>
      <c r="C18" s="11">
        <v>0</v>
      </c>
      <c r="D18" s="11">
        <v>1</v>
      </c>
      <c r="E18" s="14">
        <v>0</v>
      </c>
      <c r="F18" s="11">
        <v>0</v>
      </c>
      <c r="G18" s="11">
        <v>1</v>
      </c>
      <c r="H18" s="11">
        <v>0</v>
      </c>
      <c r="I18" s="11">
        <v>0</v>
      </c>
      <c r="J18" s="14">
        <v>0</v>
      </c>
      <c r="K18" s="11">
        <v>0</v>
      </c>
      <c r="L18" s="11">
        <v>1</v>
      </c>
      <c r="M18" s="11">
        <v>0</v>
      </c>
      <c r="N18" s="11">
        <v>0</v>
      </c>
      <c r="O18" s="14">
        <v>0</v>
      </c>
      <c r="P18" s="11">
        <v>0</v>
      </c>
      <c r="Q18" s="11">
        <v>1</v>
      </c>
      <c r="R18" s="11">
        <v>0</v>
      </c>
      <c r="S18" s="11">
        <v>0</v>
      </c>
      <c r="T18" s="13">
        <v>0</v>
      </c>
      <c r="U18" s="11">
        <v>11</v>
      </c>
      <c r="V18" s="11" t="str">
        <f t="shared" si="2"/>
        <v>f</v>
      </c>
      <c r="W18" s="11" t="str">
        <f t="shared" si="3"/>
        <v>c</v>
      </c>
      <c r="X18" s="11" t="str">
        <f t="shared" si="4"/>
        <v>c</v>
      </c>
      <c r="Y18" s="13" t="str">
        <f t="shared" si="0"/>
        <v>c</v>
      </c>
      <c r="Z18" s="11">
        <v>0</v>
      </c>
      <c r="AA18" s="11">
        <v>200</v>
      </c>
      <c r="AB18" s="11">
        <v>200</v>
      </c>
      <c r="AC18" s="13">
        <v>0</v>
      </c>
      <c r="AE18" t="str">
        <f t="shared" si="1"/>
        <v>0,0,0,1,0,0,1,0,0,0,0,1,0,0,0,0,1,0,0,0,0,200,200,0</v>
      </c>
    </row>
    <row r="19" spans="1:31">
      <c r="A19" s="10">
        <v>0</v>
      </c>
      <c r="B19" s="11">
        <v>0</v>
      </c>
      <c r="C19" s="11">
        <v>0</v>
      </c>
      <c r="D19" s="11">
        <v>0</v>
      </c>
      <c r="E19" s="14">
        <v>1</v>
      </c>
      <c r="F19" s="11">
        <v>0</v>
      </c>
      <c r="G19" s="11">
        <v>0</v>
      </c>
      <c r="H19" s="11">
        <v>0</v>
      </c>
      <c r="I19" s="11">
        <v>0</v>
      </c>
      <c r="J19" s="14">
        <v>1</v>
      </c>
      <c r="K19" s="11">
        <v>1</v>
      </c>
      <c r="L19" s="11">
        <v>0</v>
      </c>
      <c r="M19" s="11">
        <v>0</v>
      </c>
      <c r="N19" s="11">
        <v>0</v>
      </c>
      <c r="O19" s="14">
        <v>0</v>
      </c>
      <c r="P19" s="11">
        <v>0</v>
      </c>
      <c r="Q19" s="11">
        <v>0</v>
      </c>
      <c r="R19" s="11">
        <v>1</v>
      </c>
      <c r="S19" s="11">
        <v>0</v>
      </c>
      <c r="T19" s="13">
        <v>0</v>
      </c>
      <c r="U19" s="11">
        <v>12</v>
      </c>
      <c r="V19" s="11" t="str">
        <f t="shared" si="2"/>
        <v>vf</v>
      </c>
      <c r="W19" s="11" t="str">
        <f t="shared" si="3"/>
        <v>vf</v>
      </c>
      <c r="X19" s="11" t="str">
        <f t="shared" si="4"/>
        <v>vc</v>
      </c>
      <c r="Y19" s="13" t="str">
        <f t="shared" si="0"/>
        <v>m</v>
      </c>
      <c r="Z19" s="11">
        <v>0</v>
      </c>
      <c r="AA19" s="11">
        <v>100</v>
      </c>
      <c r="AB19" s="11">
        <v>100</v>
      </c>
      <c r="AC19" s="13">
        <v>0</v>
      </c>
      <c r="AE19" t="str">
        <f t="shared" si="1"/>
        <v>0,0,0,0,1,0,0,0,0,1,1,0,0,0,0,0,0,1,0,0,0,100,100,0</v>
      </c>
    </row>
    <row r="20" spans="1:31">
      <c r="A20" s="10">
        <v>0</v>
      </c>
      <c r="B20" s="11">
        <v>0</v>
      </c>
      <c r="C20" s="11">
        <v>0</v>
      </c>
      <c r="D20" s="11">
        <v>0</v>
      </c>
      <c r="E20" s="14">
        <v>1</v>
      </c>
      <c r="F20" s="11">
        <v>1</v>
      </c>
      <c r="G20" s="11">
        <v>0</v>
      </c>
      <c r="H20" s="11">
        <v>0</v>
      </c>
      <c r="I20" s="11">
        <v>0</v>
      </c>
      <c r="J20" s="14">
        <v>0</v>
      </c>
      <c r="K20" s="11">
        <v>0</v>
      </c>
      <c r="L20" s="11">
        <v>0</v>
      </c>
      <c r="M20" s="11">
        <v>1</v>
      </c>
      <c r="N20" s="11">
        <v>0</v>
      </c>
      <c r="O20" s="14">
        <v>0</v>
      </c>
      <c r="P20" s="11">
        <v>0</v>
      </c>
      <c r="Q20" s="11">
        <v>0</v>
      </c>
      <c r="R20" s="11">
        <v>0</v>
      </c>
      <c r="S20" s="11">
        <v>0</v>
      </c>
      <c r="T20" s="13">
        <v>1</v>
      </c>
      <c r="U20" s="11">
        <v>13</v>
      </c>
      <c r="V20" s="11" t="str">
        <f t="shared" si="2"/>
        <v>vf</v>
      </c>
      <c r="W20" s="11" t="str">
        <f t="shared" si="3"/>
        <v>vc</v>
      </c>
      <c r="X20" s="11" t="str">
        <f t="shared" si="4"/>
        <v>m</v>
      </c>
      <c r="Y20" s="13" t="str">
        <f t="shared" si="0"/>
        <v>vf</v>
      </c>
      <c r="Z20" s="11">
        <v>0</v>
      </c>
      <c r="AA20" s="11">
        <v>100</v>
      </c>
      <c r="AB20" s="11">
        <v>100</v>
      </c>
      <c r="AC20" s="13">
        <v>0</v>
      </c>
      <c r="AE20" t="str">
        <f t="shared" si="1"/>
        <v>0,0,0,0,1,1,0,0,0,0,0,0,1,0,0,0,0,0,0,1,0,100,100,0</v>
      </c>
    </row>
    <row r="21" spans="1:31">
      <c r="A21" s="10">
        <v>0</v>
      </c>
      <c r="B21" s="11">
        <v>0</v>
      </c>
      <c r="C21" s="11">
        <v>0</v>
      </c>
      <c r="D21" s="11">
        <v>0</v>
      </c>
      <c r="E21" s="14">
        <v>1</v>
      </c>
      <c r="F21" s="11">
        <v>0</v>
      </c>
      <c r="G21" s="11">
        <v>0</v>
      </c>
      <c r="H21" s="11">
        <v>0</v>
      </c>
      <c r="I21" s="11">
        <v>0</v>
      </c>
      <c r="J21" s="14">
        <v>1</v>
      </c>
      <c r="K21" s="11">
        <v>0</v>
      </c>
      <c r="L21" s="11">
        <v>0</v>
      </c>
      <c r="M21" s="11">
        <v>0</v>
      </c>
      <c r="N21" s="11">
        <v>1</v>
      </c>
      <c r="O21" s="14">
        <v>0</v>
      </c>
      <c r="P21" s="11">
        <v>0</v>
      </c>
      <c r="Q21" s="11">
        <v>0</v>
      </c>
      <c r="R21" s="11">
        <v>1</v>
      </c>
      <c r="S21" s="11">
        <v>0</v>
      </c>
      <c r="T21" s="13">
        <v>0</v>
      </c>
      <c r="U21" s="11">
        <v>14</v>
      </c>
      <c r="V21" s="11" t="str">
        <f t="shared" si="2"/>
        <v>vf</v>
      </c>
      <c r="W21" s="11" t="str">
        <f t="shared" si="3"/>
        <v>vf</v>
      </c>
      <c r="X21" s="11" t="str">
        <f t="shared" si="4"/>
        <v>f</v>
      </c>
      <c r="Y21" s="13" t="str">
        <f t="shared" si="0"/>
        <v>m</v>
      </c>
      <c r="Z21" s="11">
        <v>300</v>
      </c>
      <c r="AA21" s="11">
        <v>0</v>
      </c>
      <c r="AB21" s="11">
        <v>400</v>
      </c>
      <c r="AC21" s="13">
        <v>0</v>
      </c>
      <c r="AE21" t="str">
        <f t="shared" si="1"/>
        <v>0,0,0,0,1,0,0,0,0,1,0,0,0,1,0,0,0,1,0,0,300,0,400,0</v>
      </c>
    </row>
    <row r="22" spans="1:31">
      <c r="A22" s="10">
        <v>0</v>
      </c>
      <c r="B22" s="11">
        <v>1</v>
      </c>
      <c r="C22" s="11">
        <v>0</v>
      </c>
      <c r="D22" s="11">
        <v>0</v>
      </c>
      <c r="E22" s="14">
        <v>0</v>
      </c>
      <c r="F22" s="11">
        <v>0</v>
      </c>
      <c r="G22" s="11">
        <v>1</v>
      </c>
      <c r="H22" s="11">
        <v>0</v>
      </c>
      <c r="I22" s="11">
        <v>0</v>
      </c>
      <c r="J22" s="14">
        <v>0</v>
      </c>
      <c r="K22" s="11">
        <v>0</v>
      </c>
      <c r="L22" s="11">
        <v>1</v>
      </c>
      <c r="M22" s="11">
        <v>0</v>
      </c>
      <c r="N22" s="11">
        <v>0</v>
      </c>
      <c r="O22" s="14">
        <v>0</v>
      </c>
      <c r="P22" s="11">
        <v>1</v>
      </c>
      <c r="Q22" s="11">
        <v>0</v>
      </c>
      <c r="R22" s="11">
        <v>0</v>
      </c>
      <c r="S22" s="11">
        <v>0</v>
      </c>
      <c r="T22" s="13">
        <v>0</v>
      </c>
      <c r="U22" s="11">
        <v>15</v>
      </c>
      <c r="V22" s="11" t="str">
        <f t="shared" si="2"/>
        <v>c</v>
      </c>
      <c r="W22" s="11" t="str">
        <f t="shared" si="3"/>
        <v>c</v>
      </c>
      <c r="X22" s="11" t="str">
        <f t="shared" si="4"/>
        <v>c</v>
      </c>
      <c r="Y22" s="13" t="str">
        <f t="shared" si="0"/>
        <v>vc</v>
      </c>
      <c r="Z22" s="11">
        <v>0</v>
      </c>
      <c r="AA22" s="11">
        <v>100</v>
      </c>
      <c r="AB22" s="11">
        <v>100</v>
      </c>
      <c r="AC22" s="13">
        <v>0</v>
      </c>
      <c r="AE22" t="str">
        <f t="shared" si="1"/>
        <v>0,1,0,0,0,0,1,0,0,0,0,1,0,0,0,1,0,0,0,0,0,100,100,0</v>
      </c>
    </row>
    <row r="23" spans="1:31">
      <c r="A23" s="10">
        <v>0</v>
      </c>
      <c r="B23" s="11">
        <v>0</v>
      </c>
      <c r="C23" s="11">
        <v>0</v>
      </c>
      <c r="D23" s="11">
        <v>1</v>
      </c>
      <c r="E23" s="14">
        <v>0</v>
      </c>
      <c r="F23" s="11">
        <v>0</v>
      </c>
      <c r="G23" s="11">
        <v>0</v>
      </c>
      <c r="H23" s="11">
        <v>1</v>
      </c>
      <c r="I23" s="11">
        <v>0</v>
      </c>
      <c r="J23" s="14">
        <v>0</v>
      </c>
      <c r="K23" s="11">
        <v>0</v>
      </c>
      <c r="L23" s="11">
        <v>0</v>
      </c>
      <c r="M23" s="11">
        <v>0</v>
      </c>
      <c r="N23" s="11">
        <v>1</v>
      </c>
      <c r="O23" s="14">
        <v>0</v>
      </c>
      <c r="P23" s="11">
        <v>0</v>
      </c>
      <c r="Q23" s="11">
        <v>0</v>
      </c>
      <c r="R23" s="11">
        <v>0</v>
      </c>
      <c r="S23" s="11">
        <v>1</v>
      </c>
      <c r="T23" s="13">
        <v>0</v>
      </c>
      <c r="U23" s="11">
        <v>16</v>
      </c>
      <c r="V23" s="11" t="str">
        <f t="shared" si="2"/>
        <v>f</v>
      </c>
      <c r="W23" s="11" t="str">
        <f t="shared" si="3"/>
        <v>m</v>
      </c>
      <c r="X23" s="11" t="str">
        <f t="shared" si="4"/>
        <v>f</v>
      </c>
      <c r="Y23" s="13" t="str">
        <f t="shared" si="0"/>
        <v>f</v>
      </c>
      <c r="Z23" s="11">
        <v>400</v>
      </c>
      <c r="AA23" s="11">
        <v>0</v>
      </c>
      <c r="AB23" s="11">
        <v>300</v>
      </c>
      <c r="AC23" s="13">
        <v>0</v>
      </c>
      <c r="AE23" t="str">
        <f t="shared" si="1"/>
        <v>0,0,0,1,0,0,0,1,0,0,0,0,0,1,0,0,0,0,1,0,400,0,300,0</v>
      </c>
    </row>
    <row r="24" spans="1:31">
      <c r="A24" s="10">
        <v>0</v>
      </c>
      <c r="B24" s="11">
        <v>0</v>
      </c>
      <c r="C24" s="11">
        <v>0</v>
      </c>
      <c r="D24" s="11">
        <v>1</v>
      </c>
      <c r="E24" s="14">
        <v>0</v>
      </c>
      <c r="F24" s="11">
        <v>1</v>
      </c>
      <c r="G24" s="11">
        <v>0</v>
      </c>
      <c r="H24" s="11">
        <v>0</v>
      </c>
      <c r="I24" s="11">
        <v>0</v>
      </c>
      <c r="J24" s="14">
        <v>0</v>
      </c>
      <c r="K24" s="11">
        <v>0</v>
      </c>
      <c r="L24" s="11">
        <v>0</v>
      </c>
      <c r="M24" s="11">
        <v>0</v>
      </c>
      <c r="N24" s="11">
        <v>0</v>
      </c>
      <c r="O24" s="14">
        <v>1</v>
      </c>
      <c r="P24" s="11">
        <v>0</v>
      </c>
      <c r="Q24" s="11">
        <v>1</v>
      </c>
      <c r="R24" s="11">
        <v>0</v>
      </c>
      <c r="S24" s="11">
        <v>0</v>
      </c>
      <c r="T24" s="13">
        <v>0</v>
      </c>
      <c r="U24" s="11">
        <v>17</v>
      </c>
      <c r="V24" s="11" t="str">
        <f t="shared" si="2"/>
        <v>f</v>
      </c>
      <c r="W24" s="11" t="str">
        <f t="shared" si="3"/>
        <v>vc</v>
      </c>
      <c r="X24" s="11" t="str">
        <f t="shared" si="4"/>
        <v>vf</v>
      </c>
      <c r="Y24" s="13" t="str">
        <f t="shared" si="0"/>
        <v>c</v>
      </c>
      <c r="Z24" s="11">
        <v>100</v>
      </c>
      <c r="AA24" s="11">
        <v>0</v>
      </c>
      <c r="AB24" s="11">
        <v>0</v>
      </c>
      <c r="AC24" s="13">
        <v>100</v>
      </c>
      <c r="AE24" t="str">
        <f t="shared" si="1"/>
        <v>0,0,0,1,0,1,0,0,0,0,0,0,0,0,1,0,1,0,0,0,100,0,0,100</v>
      </c>
    </row>
    <row r="25" spans="1:31">
      <c r="A25" s="10">
        <v>0</v>
      </c>
      <c r="B25" s="11">
        <v>1</v>
      </c>
      <c r="C25" s="11">
        <v>0</v>
      </c>
      <c r="D25" s="11">
        <v>0</v>
      </c>
      <c r="E25" s="14">
        <v>0</v>
      </c>
      <c r="F25" s="11">
        <v>0</v>
      </c>
      <c r="G25" s="11">
        <v>0</v>
      </c>
      <c r="H25" s="11">
        <v>0</v>
      </c>
      <c r="I25" s="11">
        <v>1</v>
      </c>
      <c r="J25" s="14">
        <v>0</v>
      </c>
      <c r="K25" s="11">
        <v>0</v>
      </c>
      <c r="L25" s="11">
        <v>0</v>
      </c>
      <c r="M25" s="11">
        <v>0</v>
      </c>
      <c r="N25" s="11">
        <v>0</v>
      </c>
      <c r="O25" s="14">
        <v>1</v>
      </c>
      <c r="P25" s="11">
        <v>0</v>
      </c>
      <c r="Q25" s="11">
        <v>0</v>
      </c>
      <c r="R25" s="11">
        <v>1</v>
      </c>
      <c r="S25" s="11">
        <v>0</v>
      </c>
      <c r="T25" s="13">
        <v>0</v>
      </c>
      <c r="U25" s="11">
        <v>18</v>
      </c>
      <c r="V25" s="11" t="str">
        <f t="shared" si="2"/>
        <v>c</v>
      </c>
      <c r="W25" s="11" t="str">
        <f t="shared" si="3"/>
        <v>f</v>
      </c>
      <c r="X25" s="11" t="str">
        <f t="shared" si="4"/>
        <v>vf</v>
      </c>
      <c r="Y25" s="13" t="str">
        <f t="shared" si="0"/>
        <v>m</v>
      </c>
      <c r="Z25" s="11">
        <v>300</v>
      </c>
      <c r="AA25" s="11">
        <v>0</v>
      </c>
      <c r="AB25" s="11">
        <v>300</v>
      </c>
      <c r="AC25" s="13">
        <v>0</v>
      </c>
      <c r="AE25" t="str">
        <f t="shared" si="1"/>
        <v>0,1,0,0,0,0,0,0,1,0,0,0,0,0,1,0,0,1,0,0,300,0,300,0</v>
      </c>
    </row>
    <row r="26" spans="1:31">
      <c r="A26" s="10">
        <v>0</v>
      </c>
      <c r="B26" s="11">
        <v>0</v>
      </c>
      <c r="C26" s="11">
        <v>1</v>
      </c>
      <c r="D26" s="11">
        <v>0</v>
      </c>
      <c r="E26" s="14">
        <v>0</v>
      </c>
      <c r="F26" s="11">
        <v>0</v>
      </c>
      <c r="G26" s="11">
        <v>0</v>
      </c>
      <c r="H26" s="11">
        <v>0</v>
      </c>
      <c r="I26" s="11">
        <v>1</v>
      </c>
      <c r="J26" s="14">
        <v>0</v>
      </c>
      <c r="K26" s="11">
        <v>1</v>
      </c>
      <c r="L26" s="11">
        <v>0</v>
      </c>
      <c r="M26" s="11">
        <v>0</v>
      </c>
      <c r="N26" s="11">
        <v>0</v>
      </c>
      <c r="O26" s="14">
        <v>0</v>
      </c>
      <c r="P26" s="11">
        <v>1</v>
      </c>
      <c r="Q26" s="11">
        <v>0</v>
      </c>
      <c r="R26" s="11">
        <v>0</v>
      </c>
      <c r="S26" s="11">
        <v>0</v>
      </c>
      <c r="T26" s="13">
        <v>0</v>
      </c>
      <c r="U26" s="11">
        <v>19</v>
      </c>
      <c r="V26" s="11" t="str">
        <f t="shared" si="2"/>
        <v>m</v>
      </c>
      <c r="W26" s="11" t="str">
        <f t="shared" si="3"/>
        <v>f</v>
      </c>
      <c r="X26" s="11" t="str">
        <f t="shared" si="4"/>
        <v>vc</v>
      </c>
      <c r="Y26" s="13" t="str">
        <f t="shared" si="0"/>
        <v>vc</v>
      </c>
      <c r="Z26" s="11">
        <v>0</v>
      </c>
      <c r="AA26" s="11">
        <v>100</v>
      </c>
      <c r="AB26" s="11">
        <v>100</v>
      </c>
      <c r="AC26" s="13">
        <v>0</v>
      </c>
      <c r="AE26" t="str">
        <f t="shared" si="1"/>
        <v>0,0,1,0,0,0,0,0,1,0,1,0,0,0,0,1,0,0,0,0,0,100,100,0</v>
      </c>
    </row>
    <row r="27" spans="1:31">
      <c r="A27" s="10">
        <v>0</v>
      </c>
      <c r="B27" s="11">
        <v>0</v>
      </c>
      <c r="C27" s="11">
        <v>0</v>
      </c>
      <c r="D27" s="11">
        <v>0</v>
      </c>
      <c r="E27" s="14">
        <v>1</v>
      </c>
      <c r="F27" s="11">
        <v>1</v>
      </c>
      <c r="G27" s="11">
        <v>0</v>
      </c>
      <c r="H27" s="11">
        <v>0</v>
      </c>
      <c r="I27" s="11">
        <v>0</v>
      </c>
      <c r="J27" s="14">
        <v>0</v>
      </c>
      <c r="K27" s="11">
        <v>0</v>
      </c>
      <c r="L27" s="11">
        <v>0</v>
      </c>
      <c r="M27" s="11">
        <v>1</v>
      </c>
      <c r="N27" s="11">
        <v>0</v>
      </c>
      <c r="O27" s="14">
        <v>0</v>
      </c>
      <c r="P27" s="11">
        <v>0</v>
      </c>
      <c r="Q27" s="11">
        <v>0</v>
      </c>
      <c r="R27" s="11">
        <v>0</v>
      </c>
      <c r="S27" s="11">
        <v>1</v>
      </c>
      <c r="T27" s="13">
        <v>0</v>
      </c>
      <c r="U27" s="11">
        <v>20</v>
      </c>
      <c r="V27" s="11" t="str">
        <f t="shared" si="2"/>
        <v>vf</v>
      </c>
      <c r="W27" s="11" t="str">
        <f t="shared" si="3"/>
        <v>vc</v>
      </c>
      <c r="X27" s="11" t="str">
        <f t="shared" si="4"/>
        <v>m</v>
      </c>
      <c r="Y27" s="13" t="str">
        <f t="shared" si="0"/>
        <v>f</v>
      </c>
      <c r="Z27" s="11">
        <v>0</v>
      </c>
      <c r="AA27" s="11">
        <v>100</v>
      </c>
      <c r="AB27" s="11">
        <v>100</v>
      </c>
      <c r="AC27" s="13">
        <v>0</v>
      </c>
      <c r="AE27" t="str">
        <f t="shared" si="1"/>
        <v>0,0,0,0,1,1,0,0,0,0,0,0,1,0,0,0,0,0,1,0,0,100,100,0</v>
      </c>
    </row>
    <row r="28" spans="1:31">
      <c r="A28" s="10">
        <v>1</v>
      </c>
      <c r="B28" s="11">
        <v>0</v>
      </c>
      <c r="C28" s="11">
        <v>0</v>
      </c>
      <c r="D28" s="11">
        <v>0</v>
      </c>
      <c r="E28" s="14">
        <v>0</v>
      </c>
      <c r="F28" s="11">
        <v>0</v>
      </c>
      <c r="G28" s="11">
        <v>0</v>
      </c>
      <c r="H28" s="11">
        <v>0</v>
      </c>
      <c r="I28" s="11">
        <v>0</v>
      </c>
      <c r="J28" s="14">
        <v>1</v>
      </c>
      <c r="K28" s="11">
        <v>0</v>
      </c>
      <c r="L28" s="11">
        <v>0</v>
      </c>
      <c r="M28" s="11">
        <v>0</v>
      </c>
      <c r="N28" s="11">
        <v>0</v>
      </c>
      <c r="O28" s="14">
        <v>1</v>
      </c>
      <c r="P28" s="11">
        <v>1</v>
      </c>
      <c r="Q28" s="11">
        <v>0</v>
      </c>
      <c r="R28" s="11">
        <v>0</v>
      </c>
      <c r="S28" s="11">
        <v>0</v>
      </c>
      <c r="T28" s="13">
        <v>0</v>
      </c>
      <c r="U28" s="11">
        <v>21</v>
      </c>
      <c r="V28" s="11" t="str">
        <f t="shared" si="2"/>
        <v>vc</v>
      </c>
      <c r="W28" s="11" t="str">
        <f t="shared" si="3"/>
        <v>vf</v>
      </c>
      <c r="X28" s="11" t="str">
        <f t="shared" si="4"/>
        <v>vf</v>
      </c>
      <c r="Y28" s="13" t="str">
        <f t="shared" si="0"/>
        <v>vc</v>
      </c>
      <c r="Z28" s="11">
        <v>0</v>
      </c>
      <c r="AA28" s="11">
        <v>400</v>
      </c>
      <c r="AB28" s="11">
        <v>400</v>
      </c>
      <c r="AC28" s="13">
        <v>0</v>
      </c>
      <c r="AE28" t="str">
        <f t="shared" si="1"/>
        <v>1,0,0,0,0,0,0,0,0,1,0,0,0,0,1,1,0,0,0,0,0,400,400,0</v>
      </c>
    </row>
    <row r="29" spans="1:31">
      <c r="A29" s="10">
        <v>0</v>
      </c>
      <c r="B29" s="11">
        <v>1</v>
      </c>
      <c r="C29" s="11">
        <v>0</v>
      </c>
      <c r="D29" s="11">
        <v>0</v>
      </c>
      <c r="E29" s="14">
        <v>0</v>
      </c>
      <c r="F29" s="11">
        <v>0</v>
      </c>
      <c r="G29" s="11">
        <v>0</v>
      </c>
      <c r="H29" s="11">
        <v>0</v>
      </c>
      <c r="I29" s="11">
        <v>0</v>
      </c>
      <c r="J29" s="14">
        <v>1</v>
      </c>
      <c r="K29" s="11">
        <v>1</v>
      </c>
      <c r="L29" s="11">
        <v>0</v>
      </c>
      <c r="M29" s="11">
        <v>0</v>
      </c>
      <c r="N29" s="11">
        <v>0</v>
      </c>
      <c r="O29" s="14">
        <v>0</v>
      </c>
      <c r="P29" s="11">
        <v>0</v>
      </c>
      <c r="Q29" s="11">
        <v>0</v>
      </c>
      <c r="R29" s="11">
        <v>0</v>
      </c>
      <c r="S29" s="11">
        <v>0</v>
      </c>
      <c r="T29" s="13">
        <v>1</v>
      </c>
      <c r="U29" s="11">
        <v>22</v>
      </c>
      <c r="V29" s="11" t="str">
        <f t="shared" si="2"/>
        <v>c</v>
      </c>
      <c r="W29" s="11" t="str">
        <f t="shared" si="3"/>
        <v>vf</v>
      </c>
      <c r="X29" s="11" t="str">
        <f t="shared" si="4"/>
        <v>vc</v>
      </c>
      <c r="Y29" s="13" t="str">
        <f t="shared" si="0"/>
        <v>vf</v>
      </c>
      <c r="Z29" s="11">
        <v>100</v>
      </c>
      <c r="AA29" s="11">
        <v>0</v>
      </c>
      <c r="AB29" s="11">
        <v>0</v>
      </c>
      <c r="AC29" s="13">
        <v>100</v>
      </c>
      <c r="AE29" t="str">
        <f t="shared" si="1"/>
        <v>0,1,0,0,0,0,0,0,0,1,1,0,0,0,0,0,0,0,0,1,100,0,0,100</v>
      </c>
    </row>
    <row r="30" spans="1:31">
      <c r="A30" s="10">
        <v>0</v>
      </c>
      <c r="B30" s="11">
        <v>1</v>
      </c>
      <c r="C30" s="11">
        <v>0</v>
      </c>
      <c r="D30" s="11">
        <v>0</v>
      </c>
      <c r="E30" s="14">
        <v>0</v>
      </c>
      <c r="F30" s="11">
        <v>1</v>
      </c>
      <c r="G30" s="11">
        <v>0</v>
      </c>
      <c r="H30" s="11">
        <v>0</v>
      </c>
      <c r="I30" s="11">
        <v>0</v>
      </c>
      <c r="J30" s="14">
        <v>0</v>
      </c>
      <c r="K30" s="11">
        <v>0</v>
      </c>
      <c r="L30" s="11">
        <v>1</v>
      </c>
      <c r="M30" s="11">
        <v>0</v>
      </c>
      <c r="N30" s="11">
        <v>0</v>
      </c>
      <c r="O30" s="14">
        <v>0</v>
      </c>
      <c r="P30" s="11">
        <v>0</v>
      </c>
      <c r="Q30" s="11">
        <v>0</v>
      </c>
      <c r="R30" s="11">
        <v>1</v>
      </c>
      <c r="S30" s="11">
        <v>0</v>
      </c>
      <c r="T30" s="13">
        <v>0</v>
      </c>
      <c r="U30" s="11">
        <v>23</v>
      </c>
      <c r="V30" s="11" t="str">
        <f t="shared" si="2"/>
        <v>c</v>
      </c>
      <c r="W30" s="11" t="str">
        <f t="shared" si="3"/>
        <v>vc</v>
      </c>
      <c r="X30" s="11" t="str">
        <f t="shared" si="4"/>
        <v>c</v>
      </c>
      <c r="Y30" s="13" t="str">
        <f t="shared" si="0"/>
        <v>m</v>
      </c>
      <c r="Z30" s="11">
        <v>100</v>
      </c>
      <c r="AA30" s="11">
        <v>0</v>
      </c>
      <c r="AB30" s="11">
        <v>0</v>
      </c>
      <c r="AC30" s="13">
        <v>100</v>
      </c>
      <c r="AE30" t="str">
        <f t="shared" si="1"/>
        <v>0,1,0,0,0,1,0,0,0,0,0,1,0,0,0,0,0,1,0,0,100,0,0,100</v>
      </c>
    </row>
    <row r="31" spans="1:31">
      <c r="A31" s="10">
        <v>0</v>
      </c>
      <c r="B31" s="11">
        <v>0</v>
      </c>
      <c r="C31" s="11">
        <v>0</v>
      </c>
      <c r="D31" s="11">
        <v>0</v>
      </c>
      <c r="E31" s="14">
        <v>1</v>
      </c>
      <c r="F31" s="11">
        <v>0</v>
      </c>
      <c r="G31" s="11">
        <v>1</v>
      </c>
      <c r="H31" s="11">
        <v>0</v>
      </c>
      <c r="I31" s="11">
        <v>0</v>
      </c>
      <c r="J31" s="14">
        <v>0</v>
      </c>
      <c r="K31" s="11">
        <v>0</v>
      </c>
      <c r="L31" s="11">
        <v>0</v>
      </c>
      <c r="M31" s="11">
        <v>0</v>
      </c>
      <c r="N31" s="11">
        <v>1</v>
      </c>
      <c r="O31" s="14">
        <v>0</v>
      </c>
      <c r="P31" s="11">
        <v>0</v>
      </c>
      <c r="Q31" s="11">
        <v>1</v>
      </c>
      <c r="R31" s="11">
        <v>0</v>
      </c>
      <c r="S31" s="11">
        <v>0</v>
      </c>
      <c r="T31" s="13">
        <v>0</v>
      </c>
      <c r="U31" s="11">
        <v>24</v>
      </c>
      <c r="V31" s="11" t="str">
        <f t="shared" si="2"/>
        <v>vf</v>
      </c>
      <c r="W31" s="11" t="str">
        <f t="shared" si="3"/>
        <v>c</v>
      </c>
      <c r="X31" s="11" t="str">
        <f t="shared" si="4"/>
        <v>f</v>
      </c>
      <c r="Y31" s="13" t="str">
        <f t="shared" si="0"/>
        <v>c</v>
      </c>
      <c r="Z31" s="11">
        <v>100</v>
      </c>
      <c r="AA31" s="11">
        <v>0</v>
      </c>
      <c r="AB31" s="11">
        <v>200</v>
      </c>
      <c r="AC31" s="13">
        <v>0</v>
      </c>
      <c r="AE31" t="str">
        <f t="shared" si="1"/>
        <v>0,0,0,0,1,0,1,0,0,0,0,0,0,1,0,0,1,0,0,0,100,0,200,0</v>
      </c>
    </row>
    <row r="32" spans="1:31">
      <c r="A32" s="10">
        <v>1</v>
      </c>
      <c r="B32" s="11">
        <v>0</v>
      </c>
      <c r="C32" s="11">
        <v>0</v>
      </c>
      <c r="D32" s="11">
        <v>0</v>
      </c>
      <c r="E32" s="14">
        <v>0</v>
      </c>
      <c r="F32" s="11">
        <v>0</v>
      </c>
      <c r="G32" s="11">
        <v>0</v>
      </c>
      <c r="H32" s="11">
        <v>1</v>
      </c>
      <c r="I32" s="11">
        <v>0</v>
      </c>
      <c r="J32" s="14">
        <v>0</v>
      </c>
      <c r="K32" s="11">
        <v>1</v>
      </c>
      <c r="L32" s="11">
        <v>0</v>
      </c>
      <c r="M32" s="11">
        <v>0</v>
      </c>
      <c r="N32" s="11">
        <v>0</v>
      </c>
      <c r="O32" s="14">
        <v>0</v>
      </c>
      <c r="P32" s="11">
        <v>0</v>
      </c>
      <c r="Q32" s="11">
        <v>1</v>
      </c>
      <c r="R32" s="11">
        <v>0</v>
      </c>
      <c r="S32" s="11">
        <v>0</v>
      </c>
      <c r="T32" s="13">
        <v>0</v>
      </c>
      <c r="U32" s="11">
        <v>25</v>
      </c>
      <c r="V32" s="11" t="str">
        <f t="shared" si="2"/>
        <v>vc</v>
      </c>
      <c r="W32" s="11" t="str">
        <f t="shared" si="3"/>
        <v>m</v>
      </c>
      <c r="X32" s="11" t="str">
        <f t="shared" si="4"/>
        <v>vc</v>
      </c>
      <c r="Y32" s="13" t="str">
        <f t="shared" si="0"/>
        <v>c</v>
      </c>
      <c r="Z32" s="11">
        <v>0</v>
      </c>
      <c r="AA32" s="11">
        <v>100</v>
      </c>
      <c r="AB32" s="11">
        <v>100</v>
      </c>
      <c r="AC32" s="13">
        <v>0</v>
      </c>
      <c r="AE32" t="str">
        <f t="shared" si="1"/>
        <v>1,0,0,0,0,0,0,1,0,0,1,0,0,0,0,0,1,0,0,0,0,100,100,0</v>
      </c>
    </row>
    <row r="33" spans="1:31">
      <c r="A33" s="10">
        <v>1</v>
      </c>
      <c r="B33" s="11">
        <v>0</v>
      </c>
      <c r="C33" s="11">
        <v>0</v>
      </c>
      <c r="D33" s="11">
        <v>0</v>
      </c>
      <c r="E33" s="14">
        <v>0</v>
      </c>
      <c r="F33" s="11">
        <v>0</v>
      </c>
      <c r="G33" s="11">
        <v>0</v>
      </c>
      <c r="H33" s="11">
        <v>1</v>
      </c>
      <c r="I33" s="11">
        <v>0</v>
      </c>
      <c r="J33" s="14">
        <v>0</v>
      </c>
      <c r="K33" s="11">
        <v>0</v>
      </c>
      <c r="L33" s="11">
        <v>0</v>
      </c>
      <c r="M33" s="11">
        <v>1</v>
      </c>
      <c r="N33" s="11">
        <v>0</v>
      </c>
      <c r="O33" s="14">
        <v>0</v>
      </c>
      <c r="P33" s="11">
        <v>0</v>
      </c>
      <c r="Q33" s="11">
        <v>0</v>
      </c>
      <c r="R33" s="11">
        <v>0</v>
      </c>
      <c r="S33" s="11">
        <v>0</v>
      </c>
      <c r="T33" s="13">
        <v>1</v>
      </c>
      <c r="U33" s="11">
        <v>26</v>
      </c>
      <c r="V33" s="11" t="str">
        <f t="shared" si="2"/>
        <v>vc</v>
      </c>
      <c r="W33" s="11" t="str">
        <f t="shared" si="3"/>
        <v>m</v>
      </c>
      <c r="X33" s="11" t="str">
        <f t="shared" si="4"/>
        <v>m</v>
      </c>
      <c r="Y33" s="13" t="str">
        <f t="shared" si="0"/>
        <v>vf</v>
      </c>
      <c r="Z33" s="11">
        <v>400</v>
      </c>
      <c r="AA33" s="11">
        <v>0</v>
      </c>
      <c r="AB33" s="11">
        <v>300</v>
      </c>
      <c r="AC33" s="13">
        <v>0</v>
      </c>
      <c r="AE33" t="str">
        <f t="shared" si="1"/>
        <v>1,0,0,0,0,0,0,1,0,0,0,0,1,0,0,0,0,0,0,1,400,0,300,0</v>
      </c>
    </row>
    <row r="34" spans="1:31">
      <c r="A34" s="10">
        <v>0</v>
      </c>
      <c r="B34" s="11">
        <v>0</v>
      </c>
      <c r="C34" s="11">
        <v>1</v>
      </c>
      <c r="D34" s="11">
        <v>0</v>
      </c>
      <c r="E34" s="14">
        <v>0</v>
      </c>
      <c r="F34" s="11">
        <v>0</v>
      </c>
      <c r="G34" s="11">
        <v>0</v>
      </c>
      <c r="H34" s="11">
        <v>0</v>
      </c>
      <c r="I34" s="11">
        <v>1</v>
      </c>
      <c r="J34" s="14">
        <v>0</v>
      </c>
      <c r="K34" s="11">
        <v>0</v>
      </c>
      <c r="L34" s="11">
        <v>0</v>
      </c>
      <c r="M34" s="11">
        <v>0</v>
      </c>
      <c r="N34" s="11">
        <v>1</v>
      </c>
      <c r="O34" s="14">
        <v>0</v>
      </c>
      <c r="P34" s="11">
        <v>0</v>
      </c>
      <c r="Q34" s="11">
        <v>0</v>
      </c>
      <c r="R34" s="11">
        <v>0</v>
      </c>
      <c r="S34" s="11">
        <v>1</v>
      </c>
      <c r="T34" s="13">
        <v>0</v>
      </c>
      <c r="U34" s="11">
        <v>27</v>
      </c>
      <c r="V34" s="11" t="str">
        <f t="shared" si="2"/>
        <v>m</v>
      </c>
      <c r="W34" s="11" t="str">
        <f t="shared" si="3"/>
        <v>f</v>
      </c>
      <c r="X34" s="11" t="str">
        <f t="shared" si="4"/>
        <v>f</v>
      </c>
      <c r="Y34" s="13" t="str">
        <f t="shared" si="0"/>
        <v>f</v>
      </c>
      <c r="Z34" s="11">
        <v>500</v>
      </c>
      <c r="AA34" s="11">
        <v>0</v>
      </c>
      <c r="AB34" s="11">
        <v>400</v>
      </c>
      <c r="AC34" s="13">
        <v>0</v>
      </c>
      <c r="AE34" t="str">
        <f t="shared" si="1"/>
        <v>0,0,1,0,0,0,0,0,1,0,0,0,0,1,0,0,0,0,1,0,500,0,400,0</v>
      </c>
    </row>
    <row r="35" spans="1:31">
      <c r="A35" s="10">
        <v>0</v>
      </c>
      <c r="B35" s="11">
        <v>0</v>
      </c>
      <c r="C35" s="11">
        <v>0</v>
      </c>
      <c r="D35" s="11">
        <v>1</v>
      </c>
      <c r="E35" s="14">
        <v>0</v>
      </c>
      <c r="F35" s="11">
        <v>0</v>
      </c>
      <c r="G35" s="11">
        <v>0</v>
      </c>
      <c r="H35" s="11">
        <v>1</v>
      </c>
      <c r="I35" s="11">
        <v>0</v>
      </c>
      <c r="J35" s="14">
        <v>0</v>
      </c>
      <c r="K35" s="11">
        <v>0</v>
      </c>
      <c r="L35" s="11">
        <v>0</v>
      </c>
      <c r="M35" s="11">
        <v>1</v>
      </c>
      <c r="N35" s="11">
        <v>0</v>
      </c>
      <c r="O35" s="14">
        <v>0</v>
      </c>
      <c r="P35" s="11">
        <v>0</v>
      </c>
      <c r="Q35" s="11">
        <v>1</v>
      </c>
      <c r="R35" s="11">
        <v>0</v>
      </c>
      <c r="S35" s="11">
        <v>0</v>
      </c>
      <c r="T35" s="13">
        <v>0</v>
      </c>
      <c r="U35" s="11">
        <v>28</v>
      </c>
      <c r="V35" s="11" t="str">
        <f t="shared" si="2"/>
        <v>f</v>
      </c>
      <c r="W35" s="11" t="str">
        <f t="shared" si="3"/>
        <v>m</v>
      </c>
      <c r="X35" s="11" t="str">
        <f t="shared" si="4"/>
        <v>m</v>
      </c>
      <c r="Y35" s="13" t="str">
        <f t="shared" si="0"/>
        <v>c</v>
      </c>
      <c r="Z35" s="11">
        <v>300</v>
      </c>
      <c r="AA35" s="11">
        <v>0</v>
      </c>
      <c r="AB35" s="11">
        <v>400</v>
      </c>
      <c r="AC35" s="13">
        <v>0</v>
      </c>
      <c r="AE35" t="str">
        <f t="shared" si="1"/>
        <v>0,0,0,1,0,0,0,1,0,0,0,0,1,0,0,0,1,0,0,0,300,0,400,0</v>
      </c>
    </row>
    <row r="36" spans="1:31">
      <c r="A36" s="10">
        <v>1</v>
      </c>
      <c r="B36" s="11">
        <v>0</v>
      </c>
      <c r="C36" s="11">
        <v>0</v>
      </c>
      <c r="D36" s="11">
        <v>0</v>
      </c>
      <c r="E36" s="14">
        <v>0</v>
      </c>
      <c r="F36" s="11">
        <v>0</v>
      </c>
      <c r="G36" s="11">
        <v>1</v>
      </c>
      <c r="H36" s="11">
        <v>0</v>
      </c>
      <c r="I36" s="11">
        <v>0</v>
      </c>
      <c r="J36" s="14">
        <v>0</v>
      </c>
      <c r="K36" s="11">
        <v>0</v>
      </c>
      <c r="L36" s="11">
        <v>0</v>
      </c>
      <c r="M36" s="11">
        <v>0</v>
      </c>
      <c r="N36" s="11">
        <v>0</v>
      </c>
      <c r="O36" s="14">
        <v>1</v>
      </c>
      <c r="P36" s="11">
        <v>0</v>
      </c>
      <c r="Q36" s="11">
        <v>0</v>
      </c>
      <c r="R36" s="11">
        <v>0</v>
      </c>
      <c r="S36" s="11">
        <v>0</v>
      </c>
      <c r="T36" s="13">
        <v>1</v>
      </c>
      <c r="U36" s="11">
        <v>29</v>
      </c>
      <c r="V36" s="11" t="str">
        <f t="shared" si="2"/>
        <v>vc</v>
      </c>
      <c r="W36" s="11" t="str">
        <f t="shared" si="3"/>
        <v>c</v>
      </c>
      <c r="X36" s="11" t="str">
        <f t="shared" si="4"/>
        <v>vf</v>
      </c>
      <c r="Y36" s="13" t="str">
        <f t="shared" si="0"/>
        <v>vf</v>
      </c>
      <c r="Z36" s="11">
        <v>400</v>
      </c>
      <c r="AA36" s="11">
        <v>0</v>
      </c>
      <c r="AB36" s="11">
        <v>200</v>
      </c>
      <c r="AC36" s="13">
        <v>0</v>
      </c>
      <c r="AE36" t="str">
        <f t="shared" si="1"/>
        <v>1,0,0,0,0,0,1,0,0,0,0,0,0,0,1,0,0,0,0,1,400,0,200,0</v>
      </c>
    </row>
    <row r="37" spans="1:31">
      <c r="A37" s="10">
        <v>0</v>
      </c>
      <c r="B37" s="11">
        <v>0</v>
      </c>
      <c r="C37" s="11">
        <v>0</v>
      </c>
      <c r="D37" s="11">
        <v>0</v>
      </c>
      <c r="E37" s="14">
        <v>1</v>
      </c>
      <c r="F37" s="11">
        <v>1</v>
      </c>
      <c r="G37" s="11">
        <v>0</v>
      </c>
      <c r="H37" s="11">
        <v>0</v>
      </c>
      <c r="I37" s="11">
        <v>0</v>
      </c>
      <c r="J37" s="14">
        <v>0</v>
      </c>
      <c r="K37" s="11">
        <v>0</v>
      </c>
      <c r="L37" s="11">
        <v>0</v>
      </c>
      <c r="M37" s="11">
        <v>0</v>
      </c>
      <c r="N37" s="11">
        <v>1</v>
      </c>
      <c r="O37" s="14">
        <v>0</v>
      </c>
      <c r="P37" s="11">
        <v>1</v>
      </c>
      <c r="Q37" s="11">
        <v>0</v>
      </c>
      <c r="R37" s="11">
        <v>0</v>
      </c>
      <c r="S37" s="11">
        <v>0</v>
      </c>
      <c r="T37" s="13">
        <v>0</v>
      </c>
      <c r="U37" s="11">
        <v>30</v>
      </c>
      <c r="V37" s="11" t="str">
        <f t="shared" si="2"/>
        <v>vf</v>
      </c>
      <c r="W37" s="11" t="str">
        <f t="shared" si="3"/>
        <v>vc</v>
      </c>
      <c r="X37" s="11" t="str">
        <f t="shared" si="4"/>
        <v>f</v>
      </c>
      <c r="Y37" s="13" t="str">
        <f t="shared" si="0"/>
        <v>vc</v>
      </c>
      <c r="Z37" s="11">
        <v>0</v>
      </c>
      <c r="AA37" s="11">
        <v>100</v>
      </c>
      <c r="AB37" s="11">
        <v>100</v>
      </c>
      <c r="AC37" s="13">
        <v>0</v>
      </c>
      <c r="AE37" t="str">
        <f t="shared" si="1"/>
        <v>0,0,0,0,1,1,0,0,0,0,0,0,0,1,0,1,0,0,0,0,0,100,100,0</v>
      </c>
    </row>
    <row r="38" spans="1:31">
      <c r="A38" s="10">
        <v>0</v>
      </c>
      <c r="B38" s="11">
        <v>1</v>
      </c>
      <c r="C38" s="11">
        <v>0</v>
      </c>
      <c r="D38" s="11">
        <v>0</v>
      </c>
      <c r="E38" s="14">
        <v>0</v>
      </c>
      <c r="F38" s="11">
        <v>0</v>
      </c>
      <c r="G38" s="11">
        <v>0</v>
      </c>
      <c r="H38" s="11">
        <v>1</v>
      </c>
      <c r="I38" s="11">
        <v>0</v>
      </c>
      <c r="J38" s="14">
        <v>0</v>
      </c>
      <c r="K38" s="11">
        <v>0</v>
      </c>
      <c r="L38" s="11">
        <v>0</v>
      </c>
      <c r="M38" s="11">
        <v>0</v>
      </c>
      <c r="N38" s="11">
        <v>1</v>
      </c>
      <c r="O38" s="14">
        <v>0</v>
      </c>
      <c r="P38" s="11">
        <v>0</v>
      </c>
      <c r="Q38" s="11">
        <v>0</v>
      </c>
      <c r="R38" s="11">
        <v>0</v>
      </c>
      <c r="S38" s="11">
        <v>0</v>
      </c>
      <c r="T38" s="13">
        <v>1</v>
      </c>
      <c r="U38" s="11">
        <v>31</v>
      </c>
      <c r="V38" s="11" t="str">
        <f t="shared" si="2"/>
        <v>c</v>
      </c>
      <c r="W38" s="11" t="str">
        <f t="shared" si="3"/>
        <v>m</v>
      </c>
      <c r="X38" s="11" t="str">
        <f t="shared" si="4"/>
        <v>f</v>
      </c>
      <c r="Y38" s="13" t="str">
        <f t="shared" si="0"/>
        <v>vf</v>
      </c>
      <c r="Z38" s="11">
        <v>400</v>
      </c>
      <c r="AA38" s="11">
        <v>0</v>
      </c>
      <c r="AB38" s="11">
        <v>300</v>
      </c>
      <c r="AC38" s="13">
        <v>0</v>
      </c>
      <c r="AE38" t="str">
        <f t="shared" si="1"/>
        <v>0,1,0,0,0,0,0,1,0,0,0,0,0,1,0,0,0,0,0,1,400,0,300,0</v>
      </c>
    </row>
    <row r="39" spans="1:31">
      <c r="A39" s="10">
        <v>0</v>
      </c>
      <c r="B39" s="11">
        <v>1</v>
      </c>
      <c r="C39" s="11">
        <v>0</v>
      </c>
      <c r="D39" s="11">
        <v>0</v>
      </c>
      <c r="E39" s="14">
        <v>0</v>
      </c>
      <c r="F39" s="11">
        <v>1</v>
      </c>
      <c r="G39" s="11">
        <v>0</v>
      </c>
      <c r="H39" s="11">
        <v>0</v>
      </c>
      <c r="I39" s="11">
        <v>0</v>
      </c>
      <c r="J39" s="14">
        <v>0</v>
      </c>
      <c r="K39" s="11">
        <v>0</v>
      </c>
      <c r="L39" s="11">
        <v>0</v>
      </c>
      <c r="M39" s="11">
        <v>1</v>
      </c>
      <c r="N39" s="11">
        <v>0</v>
      </c>
      <c r="O39" s="14">
        <v>0</v>
      </c>
      <c r="P39" s="11">
        <v>0</v>
      </c>
      <c r="Q39" s="11">
        <v>0</v>
      </c>
      <c r="R39" s="11">
        <v>1</v>
      </c>
      <c r="S39" s="11">
        <v>0</v>
      </c>
      <c r="T39" s="13">
        <v>0</v>
      </c>
      <c r="U39" s="11">
        <v>32</v>
      </c>
      <c r="V39" s="11" t="str">
        <f t="shared" si="2"/>
        <v>c</v>
      </c>
      <c r="W39" s="11" t="str">
        <f t="shared" si="3"/>
        <v>vc</v>
      </c>
      <c r="X39" s="11" t="str">
        <f t="shared" si="4"/>
        <v>m</v>
      </c>
      <c r="Y39" s="13" t="str">
        <f t="shared" si="0"/>
        <v>m</v>
      </c>
      <c r="Z39" s="11">
        <v>100</v>
      </c>
      <c r="AA39" s="11">
        <v>0</v>
      </c>
      <c r="AB39" s="11">
        <v>0</v>
      </c>
      <c r="AC39" s="13">
        <v>100</v>
      </c>
      <c r="AE39" t="str">
        <f t="shared" si="1"/>
        <v>0,1,0,0,0,1,0,0,0,0,0,0,1,0,0,0,0,1,0,0,100,0,0,100</v>
      </c>
    </row>
    <row r="40" spans="1:31">
      <c r="A40" s="10">
        <v>0</v>
      </c>
      <c r="B40" s="11">
        <v>0</v>
      </c>
      <c r="C40" s="11">
        <v>0</v>
      </c>
      <c r="D40" s="11">
        <v>0</v>
      </c>
      <c r="E40" s="14">
        <v>1</v>
      </c>
      <c r="F40" s="11">
        <v>0</v>
      </c>
      <c r="G40" s="11">
        <v>0</v>
      </c>
      <c r="H40" s="11">
        <v>0</v>
      </c>
      <c r="I40" s="11">
        <v>0</v>
      </c>
      <c r="J40" s="14">
        <v>1</v>
      </c>
      <c r="K40" s="11">
        <v>0</v>
      </c>
      <c r="L40" s="11">
        <v>0</v>
      </c>
      <c r="M40" s="11">
        <v>1</v>
      </c>
      <c r="N40" s="11">
        <v>0</v>
      </c>
      <c r="O40" s="14">
        <v>0</v>
      </c>
      <c r="P40" s="11">
        <v>0</v>
      </c>
      <c r="Q40" s="11">
        <v>1</v>
      </c>
      <c r="R40" s="11">
        <v>0</v>
      </c>
      <c r="S40" s="11">
        <v>0</v>
      </c>
      <c r="T40" s="13">
        <v>0</v>
      </c>
      <c r="U40" s="11">
        <v>33</v>
      </c>
      <c r="V40" s="11" t="str">
        <f t="shared" si="2"/>
        <v>vf</v>
      </c>
      <c r="W40" s="11" t="str">
        <f t="shared" si="3"/>
        <v>vf</v>
      </c>
      <c r="X40" s="11" t="str">
        <f t="shared" si="4"/>
        <v>m</v>
      </c>
      <c r="Y40" s="13" t="str">
        <f t="shared" ref="Y40:Y58" si="5">IF(P40,$AE$3,IF(Q40,$AF$3,IF(R40,$AG$3,IF(S40,$AH$3,IF(T40,$AI$3,"E")))))</f>
        <v>c</v>
      </c>
      <c r="Z40" s="11">
        <v>400</v>
      </c>
      <c r="AA40" s="11">
        <v>0</v>
      </c>
      <c r="AB40" s="11">
        <v>300</v>
      </c>
      <c r="AC40" s="13">
        <v>0</v>
      </c>
      <c r="AE40" t="str">
        <f t="shared" ref="AE40:AE58" si="6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Z40&amp;","&amp;AA40&amp;","&amp;AB40&amp;","&amp;AC40</f>
        <v>0,0,0,0,1,0,0,0,0,1,0,0,1,0,0,0,1,0,0,0,400,0,300,0</v>
      </c>
    </row>
    <row r="41" spans="1:31">
      <c r="A41" s="10">
        <v>0</v>
      </c>
      <c r="B41" s="11">
        <v>0</v>
      </c>
      <c r="C41" s="11">
        <v>0</v>
      </c>
      <c r="D41" s="11">
        <v>1</v>
      </c>
      <c r="E41" s="14">
        <v>0</v>
      </c>
      <c r="F41" s="11">
        <v>0</v>
      </c>
      <c r="G41" s="11">
        <v>0</v>
      </c>
      <c r="H41" s="11">
        <v>0</v>
      </c>
      <c r="I41" s="11">
        <v>0</v>
      </c>
      <c r="J41" s="14">
        <v>1</v>
      </c>
      <c r="K41" s="11">
        <v>0</v>
      </c>
      <c r="L41" s="11">
        <v>0</v>
      </c>
      <c r="M41" s="11">
        <v>0</v>
      </c>
      <c r="N41" s="11">
        <v>1</v>
      </c>
      <c r="O41" s="14">
        <v>0</v>
      </c>
      <c r="P41" s="11">
        <v>1</v>
      </c>
      <c r="Q41" s="11">
        <v>0</v>
      </c>
      <c r="R41" s="11">
        <v>0</v>
      </c>
      <c r="S41" s="11">
        <v>0</v>
      </c>
      <c r="T41" s="13">
        <v>0</v>
      </c>
      <c r="U41" s="11">
        <v>34</v>
      </c>
      <c r="V41" s="11" t="str">
        <f t="shared" si="2"/>
        <v>f</v>
      </c>
      <c r="W41" s="11" t="str">
        <f t="shared" si="3"/>
        <v>vf</v>
      </c>
      <c r="X41" s="11" t="str">
        <f t="shared" si="4"/>
        <v>f</v>
      </c>
      <c r="Y41" s="13" t="str">
        <f t="shared" si="5"/>
        <v>vc</v>
      </c>
      <c r="Z41" s="11">
        <v>500</v>
      </c>
      <c r="AA41" s="11">
        <v>0</v>
      </c>
      <c r="AB41" s="11">
        <v>300</v>
      </c>
      <c r="AC41" s="13">
        <v>0</v>
      </c>
      <c r="AE41" t="str">
        <f t="shared" si="6"/>
        <v>0,0,0,1,0,0,0,0,0,1,0,0,0,1,0,1,0,0,0,0,500,0,300,0</v>
      </c>
    </row>
    <row r="42" spans="1:31">
      <c r="A42" s="10">
        <v>0</v>
      </c>
      <c r="B42" s="11">
        <v>0</v>
      </c>
      <c r="C42" s="11">
        <v>0</v>
      </c>
      <c r="D42" s="11">
        <v>0</v>
      </c>
      <c r="E42" s="14">
        <v>1</v>
      </c>
      <c r="F42" s="11">
        <v>1</v>
      </c>
      <c r="G42" s="11">
        <v>0</v>
      </c>
      <c r="H42" s="11">
        <v>0</v>
      </c>
      <c r="I42" s="11">
        <v>0</v>
      </c>
      <c r="J42" s="14">
        <v>0</v>
      </c>
      <c r="K42" s="11">
        <v>0</v>
      </c>
      <c r="L42" s="11">
        <v>0</v>
      </c>
      <c r="M42" s="11">
        <v>1</v>
      </c>
      <c r="N42" s="11">
        <v>0</v>
      </c>
      <c r="O42" s="14">
        <v>0</v>
      </c>
      <c r="P42" s="11">
        <v>0</v>
      </c>
      <c r="Q42" s="11">
        <v>0</v>
      </c>
      <c r="R42" s="11">
        <v>1</v>
      </c>
      <c r="S42" s="11">
        <v>0</v>
      </c>
      <c r="T42" s="13">
        <v>0</v>
      </c>
      <c r="U42" s="11">
        <v>35</v>
      </c>
      <c r="V42" s="11" t="str">
        <f t="shared" si="2"/>
        <v>vf</v>
      </c>
      <c r="W42" s="11" t="str">
        <f t="shared" si="3"/>
        <v>vc</v>
      </c>
      <c r="X42" s="11" t="str">
        <f t="shared" si="4"/>
        <v>m</v>
      </c>
      <c r="Y42" s="13" t="str">
        <f t="shared" si="5"/>
        <v>m</v>
      </c>
      <c r="Z42" s="11">
        <v>0</v>
      </c>
      <c r="AA42" s="11">
        <v>100</v>
      </c>
      <c r="AB42" s="11">
        <v>100</v>
      </c>
      <c r="AC42" s="13">
        <v>0</v>
      </c>
      <c r="AE42" t="str">
        <f t="shared" si="6"/>
        <v>0,0,0,0,1,1,0,0,0,0,0,0,1,0,0,0,0,1,0,0,0,100,100,0</v>
      </c>
    </row>
    <row r="43" spans="1:31">
      <c r="A43" s="10">
        <v>0</v>
      </c>
      <c r="B43" s="11">
        <v>0</v>
      </c>
      <c r="C43" s="11">
        <v>0</v>
      </c>
      <c r="D43" s="11">
        <v>0</v>
      </c>
      <c r="E43" s="14">
        <v>1</v>
      </c>
      <c r="F43" s="11">
        <v>0</v>
      </c>
      <c r="G43" s="11">
        <v>0</v>
      </c>
      <c r="H43" s="11">
        <v>0</v>
      </c>
      <c r="I43" s="11">
        <v>0</v>
      </c>
      <c r="J43" s="14">
        <v>1</v>
      </c>
      <c r="K43" s="11">
        <v>0</v>
      </c>
      <c r="L43" s="11">
        <v>1</v>
      </c>
      <c r="M43" s="11">
        <v>0</v>
      </c>
      <c r="N43" s="11">
        <v>0</v>
      </c>
      <c r="O43" s="14">
        <v>0</v>
      </c>
      <c r="P43" s="11">
        <v>0</v>
      </c>
      <c r="Q43" s="11">
        <v>0</v>
      </c>
      <c r="R43" s="11">
        <v>0</v>
      </c>
      <c r="S43" s="11">
        <v>1</v>
      </c>
      <c r="T43" s="13">
        <v>0</v>
      </c>
      <c r="U43" s="11">
        <v>36</v>
      </c>
      <c r="V43" s="11" t="str">
        <f t="shared" si="2"/>
        <v>vf</v>
      </c>
      <c r="W43" s="11" t="str">
        <f t="shared" si="3"/>
        <v>vf</v>
      </c>
      <c r="X43" s="11" t="str">
        <f t="shared" si="4"/>
        <v>c</v>
      </c>
      <c r="Y43" s="13" t="str">
        <f t="shared" si="5"/>
        <v>f</v>
      </c>
      <c r="Z43" s="11">
        <v>200</v>
      </c>
      <c r="AA43" s="11">
        <v>0</v>
      </c>
      <c r="AB43" s="11">
        <v>300</v>
      </c>
      <c r="AC43" s="13">
        <v>0</v>
      </c>
      <c r="AE43" t="str">
        <f t="shared" si="6"/>
        <v>0,0,0,0,1,0,0,0,0,1,0,1,0,0,0,0,0,0,1,0,200,0,300,0</v>
      </c>
    </row>
    <row r="44" spans="1:31">
      <c r="A44" s="10">
        <v>1</v>
      </c>
      <c r="B44" s="11">
        <v>0</v>
      </c>
      <c r="C44" s="11">
        <v>0</v>
      </c>
      <c r="D44" s="11">
        <v>0</v>
      </c>
      <c r="E44" s="14">
        <v>0</v>
      </c>
      <c r="F44" s="11">
        <v>0</v>
      </c>
      <c r="G44" s="11">
        <v>0</v>
      </c>
      <c r="H44" s="11">
        <v>1</v>
      </c>
      <c r="I44" s="11">
        <v>0</v>
      </c>
      <c r="J44" s="14">
        <v>0</v>
      </c>
      <c r="K44" s="11">
        <v>0</v>
      </c>
      <c r="L44" s="11">
        <v>1</v>
      </c>
      <c r="M44" s="11">
        <v>0</v>
      </c>
      <c r="N44" s="11">
        <v>0</v>
      </c>
      <c r="O44" s="14">
        <v>0</v>
      </c>
      <c r="P44" s="11">
        <v>0</v>
      </c>
      <c r="Q44" s="11">
        <v>0</v>
      </c>
      <c r="R44" s="11">
        <v>1</v>
      </c>
      <c r="S44" s="11">
        <v>0</v>
      </c>
      <c r="T44" s="13">
        <v>0</v>
      </c>
      <c r="U44" s="11">
        <v>37</v>
      </c>
      <c r="V44" s="11" t="str">
        <f t="shared" si="2"/>
        <v>vc</v>
      </c>
      <c r="W44" s="11" t="str">
        <f t="shared" si="3"/>
        <v>m</v>
      </c>
      <c r="X44" s="11" t="str">
        <f t="shared" si="4"/>
        <v>c</v>
      </c>
      <c r="Y44" s="13" t="str">
        <f t="shared" si="5"/>
        <v>m</v>
      </c>
      <c r="Z44" s="11">
        <v>200</v>
      </c>
      <c r="AA44" s="11">
        <v>0</v>
      </c>
      <c r="AB44" s="11">
        <v>0</v>
      </c>
      <c r="AC44" s="13">
        <v>200</v>
      </c>
      <c r="AE44" t="str">
        <f t="shared" si="6"/>
        <v>1,0,0,0,0,0,0,1,0,0,0,1,0,0,0,0,0,1,0,0,200,0,0,200</v>
      </c>
    </row>
    <row r="45" spans="1:31">
      <c r="A45" s="10">
        <v>0</v>
      </c>
      <c r="B45" s="11">
        <v>0</v>
      </c>
      <c r="C45" s="11">
        <v>1</v>
      </c>
      <c r="D45" s="11">
        <v>0</v>
      </c>
      <c r="E45" s="14">
        <v>0</v>
      </c>
      <c r="F45" s="11">
        <v>0</v>
      </c>
      <c r="G45" s="11">
        <v>1</v>
      </c>
      <c r="H45" s="11">
        <v>0</v>
      </c>
      <c r="I45" s="11">
        <v>0</v>
      </c>
      <c r="J45" s="14">
        <v>0</v>
      </c>
      <c r="K45" s="11">
        <v>0</v>
      </c>
      <c r="L45" s="11">
        <v>0</v>
      </c>
      <c r="M45" s="11">
        <v>0</v>
      </c>
      <c r="N45" s="11">
        <v>0</v>
      </c>
      <c r="O45" s="14">
        <v>1</v>
      </c>
      <c r="P45" s="11">
        <v>0</v>
      </c>
      <c r="Q45" s="11">
        <v>0</v>
      </c>
      <c r="R45" s="11">
        <v>1</v>
      </c>
      <c r="S45" s="11">
        <v>0</v>
      </c>
      <c r="T45" s="13">
        <v>0</v>
      </c>
      <c r="U45" s="11">
        <v>38</v>
      </c>
      <c r="V45" s="11" t="str">
        <f t="shared" si="2"/>
        <v>m</v>
      </c>
      <c r="W45" s="11" t="str">
        <f t="shared" si="3"/>
        <v>c</v>
      </c>
      <c r="X45" s="11" t="str">
        <f t="shared" si="4"/>
        <v>vf</v>
      </c>
      <c r="Y45" s="13" t="str">
        <f t="shared" si="5"/>
        <v>m</v>
      </c>
      <c r="Z45" s="11">
        <v>200</v>
      </c>
      <c r="AA45" s="11">
        <v>0</v>
      </c>
      <c r="AB45" s="11">
        <v>0</v>
      </c>
      <c r="AC45" s="13">
        <v>200</v>
      </c>
      <c r="AE45" t="str">
        <f t="shared" si="6"/>
        <v>0,0,1,0,0,0,1,0,0,0,0,0,0,0,1,0,0,1,0,0,200,0,0,200</v>
      </c>
    </row>
    <row r="46" spans="1:31">
      <c r="A46" s="10">
        <v>0</v>
      </c>
      <c r="B46" s="11">
        <v>0</v>
      </c>
      <c r="C46" s="11">
        <v>0</v>
      </c>
      <c r="D46" s="11">
        <v>1</v>
      </c>
      <c r="E46" s="14">
        <v>0</v>
      </c>
      <c r="F46" s="11">
        <v>0</v>
      </c>
      <c r="G46" s="11">
        <v>1</v>
      </c>
      <c r="H46" s="11">
        <v>0</v>
      </c>
      <c r="I46" s="11">
        <v>0</v>
      </c>
      <c r="J46" s="14">
        <v>0</v>
      </c>
      <c r="K46" s="11">
        <v>1</v>
      </c>
      <c r="L46" s="11">
        <v>0</v>
      </c>
      <c r="M46" s="11">
        <v>0</v>
      </c>
      <c r="N46" s="11">
        <v>0</v>
      </c>
      <c r="O46" s="14">
        <v>0</v>
      </c>
      <c r="P46" s="11">
        <v>0</v>
      </c>
      <c r="Q46" s="11">
        <v>0</v>
      </c>
      <c r="R46" s="11">
        <v>0</v>
      </c>
      <c r="S46" s="11">
        <v>0</v>
      </c>
      <c r="T46" s="13">
        <v>1</v>
      </c>
      <c r="U46" s="11">
        <v>39</v>
      </c>
      <c r="V46" s="11" t="str">
        <f t="shared" si="2"/>
        <v>f</v>
      </c>
      <c r="W46" s="11" t="str">
        <f t="shared" si="3"/>
        <v>c</v>
      </c>
      <c r="X46" s="11" t="str">
        <f t="shared" si="4"/>
        <v>vc</v>
      </c>
      <c r="Y46" s="13" t="str">
        <f t="shared" si="5"/>
        <v>vf</v>
      </c>
      <c r="Z46" s="11">
        <v>100</v>
      </c>
      <c r="AA46" s="11">
        <v>0</v>
      </c>
      <c r="AB46" s="11">
        <v>0</v>
      </c>
      <c r="AC46" s="13">
        <v>100</v>
      </c>
      <c r="AE46" t="str">
        <f t="shared" si="6"/>
        <v>0,0,0,1,0,0,1,0,0,0,1,0,0,0,0,0,0,0,0,1,100,0,0,100</v>
      </c>
    </row>
    <row r="47" spans="1:31">
      <c r="A47" s="10">
        <v>0</v>
      </c>
      <c r="B47" s="11">
        <v>1</v>
      </c>
      <c r="C47" s="11">
        <v>0</v>
      </c>
      <c r="D47" s="11">
        <v>0</v>
      </c>
      <c r="E47" s="14">
        <v>0</v>
      </c>
      <c r="F47" s="11">
        <v>0</v>
      </c>
      <c r="G47" s="11">
        <v>0</v>
      </c>
      <c r="H47" s="11">
        <v>0</v>
      </c>
      <c r="I47" s="11">
        <v>0</v>
      </c>
      <c r="J47" s="14">
        <v>1</v>
      </c>
      <c r="K47" s="11">
        <v>0</v>
      </c>
      <c r="L47" s="11">
        <v>0</v>
      </c>
      <c r="M47" s="11">
        <v>0</v>
      </c>
      <c r="N47" s="11">
        <v>1</v>
      </c>
      <c r="O47" s="14">
        <v>0</v>
      </c>
      <c r="P47" s="11">
        <v>0</v>
      </c>
      <c r="Q47" s="11">
        <v>1</v>
      </c>
      <c r="R47" s="11">
        <v>0</v>
      </c>
      <c r="S47" s="11">
        <v>0</v>
      </c>
      <c r="T47" s="13">
        <v>0</v>
      </c>
      <c r="U47" s="11">
        <v>40</v>
      </c>
      <c r="V47" s="11" t="str">
        <f t="shared" si="2"/>
        <v>c</v>
      </c>
      <c r="W47" s="11" t="str">
        <f t="shared" si="3"/>
        <v>vf</v>
      </c>
      <c r="X47" s="11" t="str">
        <f t="shared" si="4"/>
        <v>f</v>
      </c>
      <c r="Y47" s="13" t="str">
        <f t="shared" si="5"/>
        <v>c</v>
      </c>
      <c r="Z47" s="11">
        <v>400</v>
      </c>
      <c r="AA47" s="11">
        <v>0</v>
      </c>
      <c r="AB47" s="11">
        <v>400</v>
      </c>
      <c r="AC47" s="13">
        <v>0</v>
      </c>
      <c r="AE47" t="str">
        <f t="shared" si="6"/>
        <v>0,1,0,0,0,0,0,0,0,1,0,0,0,1,0,0,1,0,0,0,400,0,400,0</v>
      </c>
    </row>
    <row r="48" spans="1:31">
      <c r="A48" s="10">
        <v>0</v>
      </c>
      <c r="B48" s="11">
        <v>0</v>
      </c>
      <c r="C48" s="11">
        <v>0</v>
      </c>
      <c r="D48" s="11">
        <v>0</v>
      </c>
      <c r="E48" s="14">
        <v>1</v>
      </c>
      <c r="F48" s="11">
        <v>0</v>
      </c>
      <c r="G48" s="11">
        <v>0</v>
      </c>
      <c r="H48" s="11">
        <v>1</v>
      </c>
      <c r="I48" s="11">
        <v>0</v>
      </c>
      <c r="J48" s="14">
        <v>0</v>
      </c>
      <c r="K48" s="11">
        <v>0</v>
      </c>
      <c r="L48" s="11">
        <v>0</v>
      </c>
      <c r="M48" s="11">
        <v>0</v>
      </c>
      <c r="N48" s="11">
        <v>1</v>
      </c>
      <c r="O48" s="14">
        <v>0</v>
      </c>
      <c r="P48" s="11">
        <v>0</v>
      </c>
      <c r="Q48" s="11">
        <v>0</v>
      </c>
      <c r="R48" s="11">
        <v>1</v>
      </c>
      <c r="S48" s="11">
        <v>0</v>
      </c>
      <c r="T48" s="13">
        <v>0</v>
      </c>
      <c r="U48" s="11">
        <v>41</v>
      </c>
      <c r="V48" s="11" t="str">
        <f t="shared" si="2"/>
        <v>vf</v>
      </c>
      <c r="W48" s="11" t="str">
        <f t="shared" si="3"/>
        <v>m</v>
      </c>
      <c r="X48" s="11" t="str">
        <f t="shared" si="4"/>
        <v>f</v>
      </c>
      <c r="Y48" s="13" t="str">
        <f t="shared" si="5"/>
        <v>m</v>
      </c>
      <c r="Z48" s="11">
        <v>200</v>
      </c>
      <c r="AA48" s="11">
        <v>0</v>
      </c>
      <c r="AB48" s="11">
        <v>300</v>
      </c>
      <c r="AC48" s="13">
        <v>0</v>
      </c>
      <c r="AE48" t="str">
        <f t="shared" si="6"/>
        <v>0,0,0,0,1,0,0,1,0,0,0,0,0,1,0,0,0,1,0,0,200,0,300,0</v>
      </c>
    </row>
    <row r="49" spans="1:31">
      <c r="A49" s="10">
        <v>0</v>
      </c>
      <c r="B49" s="11">
        <v>1</v>
      </c>
      <c r="C49" s="11">
        <v>0</v>
      </c>
      <c r="D49" s="11">
        <v>0</v>
      </c>
      <c r="E49" s="14">
        <v>0</v>
      </c>
      <c r="F49" s="11">
        <v>1</v>
      </c>
      <c r="G49" s="11">
        <v>0</v>
      </c>
      <c r="H49" s="11">
        <v>0</v>
      </c>
      <c r="I49" s="11">
        <v>0</v>
      </c>
      <c r="J49" s="14">
        <v>0</v>
      </c>
      <c r="K49" s="11">
        <v>1</v>
      </c>
      <c r="L49" s="11">
        <v>0</v>
      </c>
      <c r="M49" s="11">
        <v>0</v>
      </c>
      <c r="N49" s="11">
        <v>0</v>
      </c>
      <c r="O49" s="14">
        <v>0</v>
      </c>
      <c r="P49" s="11">
        <v>1</v>
      </c>
      <c r="Q49" s="11">
        <v>0</v>
      </c>
      <c r="R49" s="11">
        <v>0</v>
      </c>
      <c r="S49" s="11">
        <v>0</v>
      </c>
      <c r="T49" s="13">
        <v>0</v>
      </c>
      <c r="U49" s="11">
        <v>42</v>
      </c>
      <c r="V49" s="11" t="str">
        <f t="shared" si="2"/>
        <v>c</v>
      </c>
      <c r="W49" s="11" t="str">
        <f t="shared" si="3"/>
        <v>vc</v>
      </c>
      <c r="X49" s="11" t="str">
        <f t="shared" si="4"/>
        <v>vc</v>
      </c>
      <c r="Y49" s="13" t="str">
        <f t="shared" si="5"/>
        <v>vc</v>
      </c>
      <c r="Z49" s="11">
        <v>0</v>
      </c>
      <c r="AA49" s="11">
        <v>100</v>
      </c>
      <c r="AB49" s="11">
        <v>100</v>
      </c>
      <c r="AC49" s="13">
        <v>0</v>
      </c>
      <c r="AE49" t="str">
        <f t="shared" si="6"/>
        <v>0,1,0,0,0,1,0,0,0,0,1,0,0,0,0,1,0,0,0,0,0,100,100,0</v>
      </c>
    </row>
    <row r="50" spans="1:31">
      <c r="A50" s="10">
        <v>0</v>
      </c>
      <c r="B50" s="11">
        <v>0</v>
      </c>
      <c r="C50" s="11">
        <v>1</v>
      </c>
      <c r="D50" s="11">
        <v>0</v>
      </c>
      <c r="E50" s="14">
        <v>0</v>
      </c>
      <c r="F50" s="11">
        <v>0</v>
      </c>
      <c r="G50" s="11">
        <v>0</v>
      </c>
      <c r="H50" s="11">
        <v>0</v>
      </c>
      <c r="I50" s="11">
        <v>1</v>
      </c>
      <c r="J50" s="14">
        <v>0</v>
      </c>
      <c r="K50" s="11">
        <v>0</v>
      </c>
      <c r="L50" s="11">
        <v>1</v>
      </c>
      <c r="M50" s="11">
        <v>0</v>
      </c>
      <c r="N50" s="11">
        <v>0</v>
      </c>
      <c r="O50" s="14">
        <v>0</v>
      </c>
      <c r="P50" s="11">
        <v>1</v>
      </c>
      <c r="Q50" s="11">
        <v>0</v>
      </c>
      <c r="R50" s="11">
        <v>0</v>
      </c>
      <c r="S50" s="11">
        <v>0</v>
      </c>
      <c r="T50" s="13">
        <v>0</v>
      </c>
      <c r="U50" s="11">
        <v>43</v>
      </c>
      <c r="V50" s="11" t="str">
        <f t="shared" si="2"/>
        <v>m</v>
      </c>
      <c r="W50" s="11" t="str">
        <f t="shared" si="3"/>
        <v>f</v>
      </c>
      <c r="X50" s="11" t="str">
        <f t="shared" si="4"/>
        <v>c</v>
      </c>
      <c r="Y50" s="13" t="str">
        <f t="shared" si="5"/>
        <v>vc</v>
      </c>
      <c r="Z50" s="11">
        <v>0</v>
      </c>
      <c r="AA50" s="11">
        <v>100</v>
      </c>
      <c r="AB50" s="11">
        <v>100</v>
      </c>
      <c r="AC50" s="13">
        <v>0</v>
      </c>
      <c r="AE50" t="str">
        <f t="shared" si="6"/>
        <v>0,0,1,0,0,0,0,0,1,0,0,1,0,0,0,1,0,0,0,0,0,100,100,0</v>
      </c>
    </row>
    <row r="51" spans="1:31">
      <c r="A51" s="10">
        <v>1</v>
      </c>
      <c r="B51" s="11">
        <v>0</v>
      </c>
      <c r="C51" s="11">
        <v>0</v>
      </c>
      <c r="D51" s="11">
        <v>0</v>
      </c>
      <c r="E51" s="14">
        <v>0</v>
      </c>
      <c r="F51" s="11">
        <v>1</v>
      </c>
      <c r="G51" s="11">
        <v>0</v>
      </c>
      <c r="H51" s="11">
        <v>0</v>
      </c>
      <c r="I51" s="11">
        <v>0</v>
      </c>
      <c r="J51" s="14">
        <v>0</v>
      </c>
      <c r="K51" s="11">
        <v>0</v>
      </c>
      <c r="L51" s="11">
        <v>0</v>
      </c>
      <c r="M51" s="11">
        <v>0</v>
      </c>
      <c r="N51" s="11">
        <v>0</v>
      </c>
      <c r="O51" s="14">
        <v>1</v>
      </c>
      <c r="P51" s="11">
        <v>0</v>
      </c>
      <c r="Q51" s="11">
        <v>1</v>
      </c>
      <c r="R51" s="11">
        <v>0</v>
      </c>
      <c r="S51" s="11">
        <v>0</v>
      </c>
      <c r="T51" s="13">
        <v>0</v>
      </c>
      <c r="U51" s="11">
        <v>44</v>
      </c>
      <c r="V51" s="11" t="str">
        <f t="shared" si="2"/>
        <v>vc</v>
      </c>
      <c r="W51" s="11" t="str">
        <f t="shared" si="3"/>
        <v>vc</v>
      </c>
      <c r="X51" s="11" t="str">
        <f t="shared" si="4"/>
        <v>vf</v>
      </c>
      <c r="Y51" s="13" t="str">
        <f t="shared" si="5"/>
        <v>c</v>
      </c>
      <c r="Z51" s="11">
        <v>100</v>
      </c>
      <c r="AA51" s="11">
        <v>0</v>
      </c>
      <c r="AB51" s="11">
        <v>0</v>
      </c>
      <c r="AC51" s="13">
        <v>100</v>
      </c>
      <c r="AE51" t="str">
        <f t="shared" si="6"/>
        <v>1,0,0,0,0,1,0,0,0,0,0,0,0,0,1,0,1,0,0,0,100,0,0,100</v>
      </c>
    </row>
    <row r="52" spans="1:31">
      <c r="A52" s="10">
        <v>0</v>
      </c>
      <c r="B52" s="11">
        <v>0</v>
      </c>
      <c r="C52" s="11">
        <v>0</v>
      </c>
      <c r="D52" s="11">
        <v>0</v>
      </c>
      <c r="E52" s="14">
        <v>1</v>
      </c>
      <c r="F52" s="11">
        <v>0</v>
      </c>
      <c r="G52" s="11">
        <v>0</v>
      </c>
      <c r="H52" s="11">
        <v>1</v>
      </c>
      <c r="I52" s="11">
        <v>0</v>
      </c>
      <c r="J52" s="14">
        <v>0</v>
      </c>
      <c r="K52" s="11">
        <v>0</v>
      </c>
      <c r="L52" s="11">
        <v>0</v>
      </c>
      <c r="M52" s="11">
        <v>1</v>
      </c>
      <c r="N52" s="11">
        <v>0</v>
      </c>
      <c r="O52" s="14">
        <v>0</v>
      </c>
      <c r="P52" s="11">
        <v>0</v>
      </c>
      <c r="Q52" s="11">
        <v>0</v>
      </c>
      <c r="R52" s="11">
        <v>0</v>
      </c>
      <c r="S52" s="11">
        <v>1</v>
      </c>
      <c r="T52" s="13">
        <v>0</v>
      </c>
      <c r="U52" s="11">
        <v>45</v>
      </c>
      <c r="V52" s="11" t="str">
        <f t="shared" si="2"/>
        <v>vf</v>
      </c>
      <c r="W52" s="11" t="str">
        <f t="shared" si="3"/>
        <v>m</v>
      </c>
      <c r="X52" s="11" t="str">
        <f t="shared" si="4"/>
        <v>m</v>
      </c>
      <c r="Y52" s="13" t="str">
        <f t="shared" si="5"/>
        <v>f</v>
      </c>
      <c r="Z52" s="11">
        <v>200</v>
      </c>
      <c r="AA52" s="11">
        <v>0</v>
      </c>
      <c r="AB52" s="11">
        <v>300</v>
      </c>
      <c r="AC52" s="13">
        <v>0</v>
      </c>
      <c r="AE52" t="str">
        <f t="shared" si="6"/>
        <v>0,0,0,0,1,0,0,1,0,0,0,0,1,0,0,0,0,0,1,0,200,0,300,0</v>
      </c>
    </row>
    <row r="53" spans="1:31">
      <c r="A53" s="10">
        <v>0</v>
      </c>
      <c r="B53" s="11">
        <v>0</v>
      </c>
      <c r="C53" s="11">
        <v>1</v>
      </c>
      <c r="D53" s="11">
        <v>0</v>
      </c>
      <c r="E53" s="14">
        <v>0</v>
      </c>
      <c r="F53" s="11">
        <v>0</v>
      </c>
      <c r="G53" s="11">
        <v>1</v>
      </c>
      <c r="H53" s="11">
        <v>0</v>
      </c>
      <c r="I53" s="11">
        <v>0</v>
      </c>
      <c r="J53" s="14">
        <v>0</v>
      </c>
      <c r="K53" s="11">
        <v>0</v>
      </c>
      <c r="L53" s="11">
        <v>0</v>
      </c>
      <c r="M53" s="11">
        <v>0</v>
      </c>
      <c r="N53" s="11">
        <v>1</v>
      </c>
      <c r="O53" s="14">
        <v>0</v>
      </c>
      <c r="P53" s="11">
        <v>0</v>
      </c>
      <c r="Q53" s="11">
        <v>0</v>
      </c>
      <c r="R53" s="11">
        <v>1</v>
      </c>
      <c r="S53" s="11">
        <v>0</v>
      </c>
      <c r="T53" s="13">
        <v>0</v>
      </c>
      <c r="U53" s="11">
        <v>46</v>
      </c>
      <c r="V53" s="11" t="str">
        <f t="shared" si="2"/>
        <v>m</v>
      </c>
      <c r="W53" s="11" t="str">
        <f t="shared" si="3"/>
        <v>c</v>
      </c>
      <c r="X53" s="11" t="str">
        <f t="shared" si="4"/>
        <v>f</v>
      </c>
      <c r="Y53" s="13" t="str">
        <f t="shared" si="5"/>
        <v>m</v>
      </c>
      <c r="Z53" s="11">
        <v>300</v>
      </c>
      <c r="AA53" s="11">
        <v>0</v>
      </c>
      <c r="AB53" s="11">
        <v>200</v>
      </c>
      <c r="AC53" s="13">
        <v>0</v>
      </c>
      <c r="AE53" t="str">
        <f t="shared" si="6"/>
        <v>0,0,1,0,0,0,1,0,0,0,0,0,0,1,0,0,0,1,0,0,300,0,200,0</v>
      </c>
    </row>
    <row r="54" spans="1:31">
      <c r="A54" s="10">
        <v>1</v>
      </c>
      <c r="B54" s="11">
        <v>0</v>
      </c>
      <c r="C54" s="11">
        <v>0</v>
      </c>
      <c r="D54" s="11">
        <v>0</v>
      </c>
      <c r="E54" s="14">
        <v>0</v>
      </c>
      <c r="F54" s="11">
        <v>0</v>
      </c>
      <c r="G54" s="11">
        <v>0</v>
      </c>
      <c r="H54" s="11">
        <v>0</v>
      </c>
      <c r="I54" s="11">
        <v>0</v>
      </c>
      <c r="J54" s="14">
        <v>1</v>
      </c>
      <c r="K54" s="11">
        <v>0</v>
      </c>
      <c r="L54" s="11">
        <v>1</v>
      </c>
      <c r="M54" s="11">
        <v>0</v>
      </c>
      <c r="N54" s="11">
        <v>0</v>
      </c>
      <c r="O54" s="14">
        <v>0</v>
      </c>
      <c r="P54" s="11">
        <v>0</v>
      </c>
      <c r="Q54" s="11">
        <v>1</v>
      </c>
      <c r="R54" s="11">
        <v>0</v>
      </c>
      <c r="S54" s="11">
        <v>0</v>
      </c>
      <c r="T54" s="13">
        <v>0</v>
      </c>
      <c r="U54" s="11">
        <v>47</v>
      </c>
      <c r="V54" s="11" t="str">
        <f t="shared" si="2"/>
        <v>vc</v>
      </c>
      <c r="W54" s="11" t="str">
        <f t="shared" si="3"/>
        <v>vf</v>
      </c>
      <c r="X54" s="11" t="str">
        <f t="shared" si="4"/>
        <v>c</v>
      </c>
      <c r="Y54" s="13" t="str">
        <f t="shared" si="5"/>
        <v>c</v>
      </c>
      <c r="Z54" s="11">
        <v>100</v>
      </c>
      <c r="AA54" s="11">
        <v>0</v>
      </c>
      <c r="AB54" s="11">
        <v>200</v>
      </c>
      <c r="AC54" s="13">
        <v>0</v>
      </c>
      <c r="AE54" t="str">
        <f t="shared" si="6"/>
        <v>1,0,0,0,0,0,0,0,0,1,0,1,0,0,0,0,1,0,0,0,100,0,200,0</v>
      </c>
    </row>
    <row r="55" spans="1:31">
      <c r="A55" s="10">
        <v>0</v>
      </c>
      <c r="B55" s="11">
        <v>0</v>
      </c>
      <c r="C55" s="11">
        <v>0</v>
      </c>
      <c r="D55" s="11">
        <v>1</v>
      </c>
      <c r="E55" s="14">
        <v>0</v>
      </c>
      <c r="F55" s="11">
        <v>0</v>
      </c>
      <c r="G55" s="11">
        <v>0</v>
      </c>
      <c r="H55" s="11">
        <v>0</v>
      </c>
      <c r="I55" s="11">
        <v>1</v>
      </c>
      <c r="J55" s="14">
        <v>0</v>
      </c>
      <c r="K55" s="11">
        <v>0</v>
      </c>
      <c r="L55" s="11">
        <v>0</v>
      </c>
      <c r="M55" s="11">
        <v>0</v>
      </c>
      <c r="N55" s="11">
        <v>1</v>
      </c>
      <c r="O55" s="14">
        <v>0</v>
      </c>
      <c r="P55" s="11">
        <v>0</v>
      </c>
      <c r="Q55" s="11">
        <v>1</v>
      </c>
      <c r="R55" s="11">
        <v>0</v>
      </c>
      <c r="S55" s="11">
        <v>0</v>
      </c>
      <c r="T55" s="13">
        <v>0</v>
      </c>
      <c r="U55" s="11">
        <v>48</v>
      </c>
      <c r="V55" s="11" t="str">
        <f t="shared" si="2"/>
        <v>f</v>
      </c>
      <c r="W55" s="11" t="str">
        <f t="shared" si="3"/>
        <v>f</v>
      </c>
      <c r="X55" s="11" t="str">
        <f t="shared" si="4"/>
        <v>f</v>
      </c>
      <c r="Y55" s="13" t="str">
        <f t="shared" si="5"/>
        <v>c</v>
      </c>
      <c r="Z55" s="11">
        <v>200</v>
      </c>
      <c r="AA55" s="11">
        <v>0</v>
      </c>
      <c r="AB55" s="11">
        <v>300</v>
      </c>
      <c r="AC55" s="13">
        <v>0</v>
      </c>
      <c r="AE55" t="str">
        <f t="shared" si="6"/>
        <v>0,0,0,1,0,0,0,0,1,0,0,0,0,1,0,0,1,0,0,0,200,0,300,0</v>
      </c>
    </row>
    <row r="56" spans="1:31">
      <c r="A56" s="10">
        <v>0</v>
      </c>
      <c r="B56" s="11">
        <v>1</v>
      </c>
      <c r="C56" s="11">
        <v>0</v>
      </c>
      <c r="D56" s="11">
        <v>0</v>
      </c>
      <c r="E56" s="14">
        <v>0</v>
      </c>
      <c r="F56" s="11">
        <v>0</v>
      </c>
      <c r="G56" s="11">
        <v>1</v>
      </c>
      <c r="H56" s="11">
        <v>0</v>
      </c>
      <c r="I56" s="11">
        <v>0</v>
      </c>
      <c r="J56" s="14">
        <v>0</v>
      </c>
      <c r="K56" s="11">
        <v>0</v>
      </c>
      <c r="L56" s="11">
        <v>0</v>
      </c>
      <c r="M56" s="11">
        <v>1</v>
      </c>
      <c r="N56" s="11">
        <v>0</v>
      </c>
      <c r="O56" s="14">
        <v>0</v>
      </c>
      <c r="P56" s="11">
        <v>0</v>
      </c>
      <c r="Q56" s="11">
        <v>0</v>
      </c>
      <c r="R56" s="11">
        <v>0</v>
      </c>
      <c r="S56" s="11">
        <v>0</v>
      </c>
      <c r="T56" s="13">
        <v>1</v>
      </c>
      <c r="U56" s="11">
        <v>49</v>
      </c>
      <c r="V56" s="11" t="str">
        <f t="shared" si="2"/>
        <v>c</v>
      </c>
      <c r="W56" s="11" t="str">
        <f t="shared" si="3"/>
        <v>c</v>
      </c>
      <c r="X56" s="11" t="str">
        <f t="shared" si="4"/>
        <v>m</v>
      </c>
      <c r="Y56" s="13" t="str">
        <f t="shared" si="5"/>
        <v>vf</v>
      </c>
      <c r="Z56" s="11">
        <v>300</v>
      </c>
      <c r="AA56" s="11">
        <v>0</v>
      </c>
      <c r="AB56" s="11">
        <v>200</v>
      </c>
      <c r="AC56" s="13">
        <v>0</v>
      </c>
      <c r="AE56" t="str">
        <f t="shared" si="6"/>
        <v>0,1,0,0,0,0,1,0,0,0,0,0,1,0,0,0,0,0,0,1,300,0,200,0</v>
      </c>
    </row>
    <row r="57" spans="1:31">
      <c r="A57" s="10">
        <v>0</v>
      </c>
      <c r="B57" s="11">
        <v>0</v>
      </c>
      <c r="C57" s="11">
        <v>0</v>
      </c>
      <c r="D57" s="11">
        <v>1</v>
      </c>
      <c r="E57" s="14">
        <v>0</v>
      </c>
      <c r="F57" s="11">
        <v>1</v>
      </c>
      <c r="G57" s="11">
        <v>0</v>
      </c>
      <c r="H57" s="11">
        <v>0</v>
      </c>
      <c r="I57" s="11">
        <v>0</v>
      </c>
      <c r="J57" s="14">
        <v>0</v>
      </c>
      <c r="K57" s="11">
        <v>1</v>
      </c>
      <c r="L57" s="11">
        <v>0</v>
      </c>
      <c r="M57" s="11">
        <v>0</v>
      </c>
      <c r="N57" s="11">
        <v>0</v>
      </c>
      <c r="O57" s="14">
        <v>0</v>
      </c>
      <c r="P57" s="11">
        <v>1</v>
      </c>
      <c r="Q57" s="11">
        <v>0</v>
      </c>
      <c r="R57" s="11">
        <v>0</v>
      </c>
      <c r="S57" s="11">
        <v>0</v>
      </c>
      <c r="T57" s="13">
        <v>0</v>
      </c>
      <c r="U57" s="11">
        <v>50</v>
      </c>
      <c r="V57" s="11" t="str">
        <f t="shared" si="2"/>
        <v>f</v>
      </c>
      <c r="W57" s="11" t="str">
        <f t="shared" si="3"/>
        <v>vc</v>
      </c>
      <c r="X57" s="11" t="str">
        <f t="shared" si="4"/>
        <v>vc</v>
      </c>
      <c r="Y57" s="13" t="str">
        <f t="shared" si="5"/>
        <v>vc</v>
      </c>
      <c r="Z57" s="11">
        <v>0</v>
      </c>
      <c r="AA57" s="11">
        <v>100</v>
      </c>
      <c r="AB57" s="11">
        <v>100</v>
      </c>
      <c r="AC57" s="13">
        <v>0</v>
      </c>
      <c r="AE57" t="str">
        <f t="shared" si="6"/>
        <v>0,0,0,1,0,1,0,0,0,0,1,0,0,0,0,1,0,0,0,0,0,100,100,0</v>
      </c>
    </row>
    <row r="58" spans="1:31">
      <c r="A58" s="16">
        <v>1</v>
      </c>
      <c r="B58" s="17">
        <v>0</v>
      </c>
      <c r="C58" s="17">
        <v>0</v>
      </c>
      <c r="D58" s="17">
        <v>0</v>
      </c>
      <c r="E58" s="18">
        <v>0</v>
      </c>
      <c r="F58" s="17">
        <v>0</v>
      </c>
      <c r="G58" s="17">
        <v>1</v>
      </c>
      <c r="H58" s="17">
        <v>0</v>
      </c>
      <c r="I58" s="17">
        <v>0</v>
      </c>
      <c r="J58" s="18">
        <v>0</v>
      </c>
      <c r="K58" s="17">
        <v>1</v>
      </c>
      <c r="L58" s="17">
        <v>0</v>
      </c>
      <c r="M58" s="17">
        <v>0</v>
      </c>
      <c r="N58" s="17">
        <v>0</v>
      </c>
      <c r="O58" s="18">
        <v>0</v>
      </c>
      <c r="P58" s="17">
        <v>0</v>
      </c>
      <c r="Q58" s="17">
        <v>0</v>
      </c>
      <c r="R58" s="17">
        <v>0</v>
      </c>
      <c r="S58" s="17">
        <v>1</v>
      </c>
      <c r="T58" s="19">
        <v>0</v>
      </c>
      <c r="U58" s="11">
        <v>51</v>
      </c>
      <c r="V58" s="16" t="str">
        <f t="shared" si="2"/>
        <v>vc</v>
      </c>
      <c r="W58" s="17" t="str">
        <f t="shared" si="3"/>
        <v>c</v>
      </c>
      <c r="X58" s="17" t="str">
        <f t="shared" si="4"/>
        <v>vc</v>
      </c>
      <c r="Y58" s="19" t="str">
        <f t="shared" si="5"/>
        <v>f</v>
      </c>
      <c r="Z58" s="17">
        <v>100</v>
      </c>
      <c r="AA58" s="17">
        <v>0</v>
      </c>
      <c r="AB58" s="17">
        <v>0</v>
      </c>
      <c r="AC58" s="19">
        <v>100</v>
      </c>
      <c r="AE58" t="str">
        <f t="shared" si="6"/>
        <v>1,0,0,0,0,0,1,0,0,0,1,0,0,0,0,0,0,0,1,0,100,0,0,100</v>
      </c>
    </row>
  </sheetData>
  <mergeCells count="9">
    <mergeCell ref="A7:E7"/>
    <mergeCell ref="F7:J7"/>
    <mergeCell ref="K7:O7"/>
    <mergeCell ref="P7:T7"/>
    <mergeCell ref="AE1:AI1"/>
    <mergeCell ref="AE6:AI6"/>
    <mergeCell ref="A6:T6"/>
    <mergeCell ref="V6:Y6"/>
    <mergeCell ref="Z6:AC6"/>
  </mergeCells>
  <conditionalFormatting sqref="Z8:AC5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8:Y58">
    <cfRule type="cellIs" dxfId="14" priority="1" operator="equal">
      <formula>$AI$3</formula>
    </cfRule>
    <cfRule type="cellIs" dxfId="13" priority="2" operator="equal">
      <formula>$AH$3</formula>
    </cfRule>
    <cfRule type="cellIs" dxfId="12" priority="3" operator="equal">
      <formula>$AG$3</formula>
    </cfRule>
    <cfRule type="cellIs" dxfId="11" priority="4" operator="equal">
      <formula>$AF$3</formula>
    </cfRule>
    <cfRule type="cellIs" dxfId="10" priority="5" operator="equal">
      <formula>$AE$3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9"/>
  <sheetViews>
    <sheetView tabSelected="1" workbookViewId="0">
      <selection activeCell="AF4" sqref="AF4"/>
    </sheetView>
  </sheetViews>
  <sheetFormatPr defaultRowHeight="15"/>
  <cols>
    <col min="1" max="20" width="2.7109375" style="1" customWidth="1"/>
    <col min="21" max="27" width="4.7109375" style="1" customWidth="1"/>
    <col min="28" max="31" width="5.7109375" style="1" customWidth="1"/>
    <col min="32" max="32" width="6.7109375" customWidth="1"/>
    <col min="33" max="37" width="12.7109375" customWidth="1"/>
  </cols>
  <sheetData>
    <row r="1" spans="1:38">
      <c r="AE1" s="11"/>
      <c r="AF1" s="27"/>
      <c r="AG1" s="38" t="s">
        <v>13</v>
      </c>
      <c r="AH1" s="38"/>
      <c r="AI1" s="38"/>
      <c r="AJ1" s="38"/>
      <c r="AK1" s="39"/>
    </row>
    <row r="2" spans="1:38">
      <c r="AE2" s="11"/>
      <c r="AF2" s="24" t="s">
        <v>9</v>
      </c>
      <c r="AG2" s="6" t="s">
        <v>14</v>
      </c>
      <c r="AH2" s="24" t="s">
        <v>15</v>
      </c>
      <c r="AI2" s="5" t="s">
        <v>16</v>
      </c>
      <c r="AJ2" s="24" t="s">
        <v>17</v>
      </c>
      <c r="AK2" s="24" t="s">
        <v>18</v>
      </c>
      <c r="AL2" s="2"/>
    </row>
    <row r="3" spans="1:38">
      <c r="AE3" s="11"/>
      <c r="AF3" s="23" t="s">
        <v>31</v>
      </c>
      <c r="AG3" s="4">
        <v>1</v>
      </c>
      <c r="AH3" s="23">
        <v>2</v>
      </c>
      <c r="AI3" s="23">
        <v>3</v>
      </c>
      <c r="AJ3" s="4">
        <v>4</v>
      </c>
      <c r="AK3" s="4">
        <v>5</v>
      </c>
    </row>
    <row r="4" spans="1:38">
      <c r="AJ4" s="3"/>
      <c r="AK4" s="22"/>
    </row>
    <row r="6" spans="1:38" ht="61.5" customHeight="1">
      <c r="A6" s="42" t="s">
        <v>11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2" t="s">
        <v>27</v>
      </c>
      <c r="V6" s="43"/>
      <c r="W6" s="43"/>
      <c r="X6" s="43"/>
      <c r="Y6" s="42" t="s">
        <v>28</v>
      </c>
      <c r="Z6" s="43"/>
      <c r="AA6" s="44"/>
      <c r="AB6" s="43" t="s">
        <v>25</v>
      </c>
      <c r="AC6" s="43"/>
      <c r="AD6" s="43"/>
      <c r="AE6" s="44"/>
      <c r="AG6" s="40" t="s">
        <v>26</v>
      </c>
      <c r="AH6" s="41"/>
      <c r="AI6" s="41"/>
      <c r="AJ6" s="41"/>
      <c r="AK6" s="45"/>
    </row>
    <row r="7" spans="1:38">
      <c r="A7" s="33" t="s">
        <v>3</v>
      </c>
      <c r="B7" s="34"/>
      <c r="C7" s="34"/>
      <c r="D7" s="34"/>
      <c r="E7" s="35"/>
      <c r="F7" s="34" t="s">
        <v>2</v>
      </c>
      <c r="G7" s="34"/>
      <c r="H7" s="34"/>
      <c r="I7" s="34"/>
      <c r="J7" s="35"/>
      <c r="K7" s="34" t="s">
        <v>1</v>
      </c>
      <c r="L7" s="34"/>
      <c r="M7" s="34"/>
      <c r="N7" s="34"/>
      <c r="O7" s="35"/>
      <c r="P7" s="34" t="s">
        <v>0</v>
      </c>
      <c r="Q7" s="34"/>
      <c r="R7" s="34"/>
      <c r="S7" s="34"/>
      <c r="T7" s="37"/>
      <c r="U7" s="20" t="s">
        <v>3</v>
      </c>
      <c r="V7" s="8" t="s">
        <v>2</v>
      </c>
      <c r="W7" s="21" t="s">
        <v>1</v>
      </c>
      <c r="X7" s="20" t="s">
        <v>0</v>
      </c>
      <c r="Y7" s="32" t="s">
        <v>8</v>
      </c>
      <c r="Z7" s="20" t="s">
        <v>29</v>
      </c>
      <c r="AA7" s="32" t="s">
        <v>30</v>
      </c>
      <c r="AB7" s="20" t="s">
        <v>6</v>
      </c>
      <c r="AC7" s="21" t="s">
        <v>7</v>
      </c>
      <c r="AD7" s="21" t="s">
        <v>4</v>
      </c>
      <c r="AE7" s="20" t="s">
        <v>5</v>
      </c>
      <c r="AF7" s="2"/>
      <c r="AG7" s="7"/>
    </row>
    <row r="8" spans="1:38">
      <c r="A8" s="10">
        <v>1</v>
      </c>
      <c r="B8" s="11">
        <v>0</v>
      </c>
      <c r="C8" s="11">
        <v>0</v>
      </c>
      <c r="D8" s="11">
        <v>0</v>
      </c>
      <c r="E8" s="12">
        <v>0</v>
      </c>
      <c r="F8" s="11">
        <v>0</v>
      </c>
      <c r="G8" s="11">
        <v>0</v>
      </c>
      <c r="H8" s="11">
        <v>0</v>
      </c>
      <c r="I8" s="11">
        <v>1</v>
      </c>
      <c r="J8" s="12">
        <v>0</v>
      </c>
      <c r="K8" s="11">
        <v>0</v>
      </c>
      <c r="L8" s="11">
        <v>0</v>
      </c>
      <c r="M8" s="11">
        <v>0</v>
      </c>
      <c r="N8" s="11">
        <v>0</v>
      </c>
      <c r="O8" s="12">
        <v>1</v>
      </c>
      <c r="P8" s="11">
        <v>0</v>
      </c>
      <c r="Q8" s="11">
        <v>1</v>
      </c>
      <c r="R8" s="11">
        <v>0</v>
      </c>
      <c r="S8" s="11">
        <v>0</v>
      </c>
      <c r="T8" s="13">
        <v>0</v>
      </c>
      <c r="U8" s="11">
        <f>IF(A8,$AG$3,IF(B8,$AH$3,IF(C8,$AI$3,IF(D8,$AJ$3,IF(E8,$AK$3,"E")))))</f>
        <v>1</v>
      </c>
      <c r="V8" s="11">
        <f>IF(F8,$AG$3,IF(G8,$AH$3,IF(H8,$AI$3,IF(I8,$AJ$3,IF(J8,$AK$3,"E")))))</f>
        <v>4</v>
      </c>
      <c r="W8" s="11">
        <f>IF(K8,$AG$3,IF(L8,$AH$3,IF(M8,$AI$3,IF(N8,$AJ$3,IF(O8,$AK$3,"E")))))</f>
        <v>5</v>
      </c>
      <c r="X8" s="13">
        <f>IF(P8,$AG$3,IF(Q8,$AH$3,IF(R8,$AI$3,IF(S8,$AJ$3,IF(T8,$AK$3,"E")))))</f>
        <v>2</v>
      </c>
      <c r="Y8" s="11">
        <f>(U8+V8)/2</f>
        <v>2.5</v>
      </c>
      <c r="Z8" s="11">
        <f>(V8+W8)/2</f>
        <v>4.5</v>
      </c>
      <c r="AA8" s="29">
        <f>(W8+X8)/2</f>
        <v>3.5</v>
      </c>
      <c r="AB8" s="11">
        <v>350</v>
      </c>
      <c r="AC8" s="11">
        <v>0</v>
      </c>
      <c r="AD8" s="11">
        <v>300</v>
      </c>
      <c r="AE8" s="11">
        <v>0</v>
      </c>
      <c r="AF8" s="2"/>
      <c r="AG8" t="str">
        <f t="shared" ref="AG8:AG39" si="0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AB8&amp;","&amp;AC8&amp;","&amp;AD8&amp;","&amp;AE8</f>
        <v>1,0,0,0,0,0,0,0,1,0,0,0,0,0,1,0,1,0,0,0,350,0,300,0</v>
      </c>
    </row>
    <row r="9" spans="1:38">
      <c r="A9" s="10">
        <v>0</v>
      </c>
      <c r="B9" s="11">
        <v>0</v>
      </c>
      <c r="C9" s="11">
        <v>0</v>
      </c>
      <c r="D9" s="11">
        <v>1</v>
      </c>
      <c r="E9" s="14">
        <v>0</v>
      </c>
      <c r="F9" s="11">
        <v>0</v>
      </c>
      <c r="G9" s="11">
        <v>0</v>
      </c>
      <c r="H9" s="11">
        <v>1</v>
      </c>
      <c r="I9" s="11">
        <v>0</v>
      </c>
      <c r="J9" s="14">
        <v>0</v>
      </c>
      <c r="K9" s="11">
        <v>0</v>
      </c>
      <c r="L9" s="11">
        <v>0</v>
      </c>
      <c r="M9" s="11">
        <v>1</v>
      </c>
      <c r="N9" s="11">
        <v>0</v>
      </c>
      <c r="O9" s="14">
        <v>0</v>
      </c>
      <c r="P9" s="11">
        <v>1</v>
      </c>
      <c r="Q9" s="11">
        <v>0</v>
      </c>
      <c r="R9" s="11">
        <v>0</v>
      </c>
      <c r="S9" s="11">
        <v>0</v>
      </c>
      <c r="T9" s="13">
        <v>0</v>
      </c>
      <c r="U9" s="11">
        <f t="shared" ref="U9:U58" si="1">IF(A9,$AG$3,IF(B9,$AH$3,IF(C9,$AI$3,IF(D9,$AJ$3,IF(E9,$AK$3,"E")))))</f>
        <v>4</v>
      </c>
      <c r="V9" s="11">
        <f t="shared" ref="V9:V58" si="2">IF(F9,$AG$3,IF(G9,$AH$3,IF(H9,$AI$3,IF(I9,$AJ$3,IF(J9,$AK$3,"E")))))</f>
        <v>3</v>
      </c>
      <c r="W9" s="11">
        <f t="shared" ref="W9:W58" si="3">IF(K9,$AG$3,IF(L9,$AH$3,IF(M9,$AI$3,IF(N9,$AJ$3,IF(O9,$AK$3,"E")))))</f>
        <v>3</v>
      </c>
      <c r="X9" s="13">
        <f t="shared" ref="X9:X58" si="4">IF(P9,$AG$3,IF(Q9,$AH$3,IF(R9,$AI$3,IF(S9,$AJ$3,IF(T9,$AK$3,"E")))))</f>
        <v>1</v>
      </c>
      <c r="Y9" s="11">
        <f t="shared" ref="Y9:Y13" si="5">(U9+V9)/2</f>
        <v>3.5</v>
      </c>
      <c r="Z9" s="11">
        <f t="shared" ref="Z9:Z13" si="6">(V9+W9)/2</f>
        <v>3</v>
      </c>
      <c r="AA9" s="13">
        <f t="shared" ref="AA9:AA13" si="7">(W9+X9)/2</f>
        <v>2</v>
      </c>
      <c r="AB9" s="11">
        <v>300</v>
      </c>
      <c r="AC9" s="11">
        <v>0</v>
      </c>
      <c r="AD9" s="11">
        <v>350</v>
      </c>
      <c r="AE9" s="13">
        <v>0</v>
      </c>
      <c r="AG9" t="str">
        <f t="shared" si="0"/>
        <v>0,0,0,1,0,0,0,1,0,0,0,0,1,0,0,1,0,0,0,0,300,0,350,0</v>
      </c>
    </row>
    <row r="10" spans="1:38">
      <c r="A10" s="10">
        <v>0</v>
      </c>
      <c r="B10" s="11">
        <v>1</v>
      </c>
      <c r="C10" s="11">
        <v>0</v>
      </c>
      <c r="D10" s="11">
        <v>0</v>
      </c>
      <c r="E10" s="14">
        <v>0</v>
      </c>
      <c r="F10" s="11">
        <v>0</v>
      </c>
      <c r="G10" s="11">
        <v>0</v>
      </c>
      <c r="H10" s="11">
        <v>0</v>
      </c>
      <c r="I10" s="11">
        <v>1</v>
      </c>
      <c r="J10" s="14">
        <v>0</v>
      </c>
      <c r="K10" s="11">
        <v>0</v>
      </c>
      <c r="L10" s="11">
        <v>0</v>
      </c>
      <c r="M10" s="11">
        <v>1</v>
      </c>
      <c r="N10" s="11">
        <v>0</v>
      </c>
      <c r="O10" s="14">
        <v>0</v>
      </c>
      <c r="P10" s="11">
        <v>0</v>
      </c>
      <c r="Q10" s="11">
        <v>0</v>
      </c>
      <c r="R10" s="11">
        <v>0</v>
      </c>
      <c r="S10" s="11">
        <v>0</v>
      </c>
      <c r="T10" s="13">
        <v>1</v>
      </c>
      <c r="U10" s="11">
        <f t="shared" si="1"/>
        <v>2</v>
      </c>
      <c r="V10" s="11">
        <f t="shared" si="2"/>
        <v>4</v>
      </c>
      <c r="W10" s="11">
        <f t="shared" si="3"/>
        <v>3</v>
      </c>
      <c r="X10" s="13">
        <f t="shared" si="4"/>
        <v>5</v>
      </c>
      <c r="Y10" s="11">
        <f t="shared" si="5"/>
        <v>3</v>
      </c>
      <c r="Z10" s="11">
        <f t="shared" si="6"/>
        <v>3.5</v>
      </c>
      <c r="AA10" s="13">
        <f t="shared" si="7"/>
        <v>4</v>
      </c>
      <c r="AB10" s="11">
        <v>350</v>
      </c>
      <c r="AC10" s="15">
        <v>0</v>
      </c>
      <c r="AD10" s="11">
        <v>300</v>
      </c>
      <c r="AE10" s="13">
        <v>0</v>
      </c>
      <c r="AG10" t="str">
        <f t="shared" si="0"/>
        <v>0,1,0,0,0,0,0,0,1,0,0,0,1,0,0,0,0,0,0,1,350,0,300,0</v>
      </c>
    </row>
    <row r="11" spans="1:38">
      <c r="A11" s="10">
        <v>0</v>
      </c>
      <c r="B11" s="11">
        <v>0</v>
      </c>
      <c r="C11" s="11">
        <v>0</v>
      </c>
      <c r="D11" s="11">
        <v>1</v>
      </c>
      <c r="E11" s="14">
        <v>0</v>
      </c>
      <c r="F11" s="11">
        <v>0</v>
      </c>
      <c r="G11" s="11">
        <v>0</v>
      </c>
      <c r="H11" s="11">
        <v>1</v>
      </c>
      <c r="I11" s="11">
        <v>0</v>
      </c>
      <c r="J11" s="14">
        <v>0</v>
      </c>
      <c r="K11" s="11">
        <v>0</v>
      </c>
      <c r="L11" s="11">
        <v>0</v>
      </c>
      <c r="M11" s="11">
        <v>0</v>
      </c>
      <c r="N11" s="11">
        <v>1</v>
      </c>
      <c r="O11" s="14">
        <v>0</v>
      </c>
      <c r="P11" s="11">
        <v>0</v>
      </c>
      <c r="Q11" s="11">
        <v>0</v>
      </c>
      <c r="R11" s="11">
        <v>1</v>
      </c>
      <c r="S11" s="11">
        <v>0</v>
      </c>
      <c r="T11" s="13">
        <v>0</v>
      </c>
      <c r="U11" s="11">
        <f t="shared" si="1"/>
        <v>4</v>
      </c>
      <c r="V11" s="11">
        <f t="shared" si="2"/>
        <v>3</v>
      </c>
      <c r="W11" s="11">
        <f t="shared" si="3"/>
        <v>4</v>
      </c>
      <c r="X11" s="13">
        <f t="shared" si="4"/>
        <v>3</v>
      </c>
      <c r="Y11" s="11">
        <f t="shared" si="5"/>
        <v>3.5</v>
      </c>
      <c r="Z11" s="11">
        <f t="shared" si="6"/>
        <v>3.5</v>
      </c>
      <c r="AA11" s="13">
        <f t="shared" si="7"/>
        <v>3.5</v>
      </c>
      <c r="AB11" s="11">
        <v>300</v>
      </c>
      <c r="AC11" s="11">
        <v>0</v>
      </c>
      <c r="AD11" s="11">
        <v>350</v>
      </c>
      <c r="AE11" s="13">
        <v>0</v>
      </c>
      <c r="AG11" t="str">
        <f t="shared" si="0"/>
        <v>0,0,0,1,0,0,0,1,0,0,0,0,0,1,0,0,0,1,0,0,300,0,350,0</v>
      </c>
    </row>
    <row r="12" spans="1:38">
      <c r="A12" s="10">
        <v>0</v>
      </c>
      <c r="B12" s="11">
        <v>1</v>
      </c>
      <c r="C12" s="11">
        <v>0</v>
      </c>
      <c r="D12" s="11">
        <v>0</v>
      </c>
      <c r="E12" s="14">
        <v>0</v>
      </c>
      <c r="F12" s="11">
        <v>0</v>
      </c>
      <c r="G12" s="11">
        <v>0</v>
      </c>
      <c r="H12" s="11">
        <v>1</v>
      </c>
      <c r="I12" s="11">
        <v>0</v>
      </c>
      <c r="J12" s="14">
        <v>0</v>
      </c>
      <c r="K12" s="11">
        <v>0</v>
      </c>
      <c r="L12" s="11">
        <v>1</v>
      </c>
      <c r="M12" s="11">
        <v>0</v>
      </c>
      <c r="N12" s="11">
        <v>0</v>
      </c>
      <c r="O12" s="14">
        <v>0</v>
      </c>
      <c r="P12" s="11">
        <v>0</v>
      </c>
      <c r="Q12" s="11">
        <v>0</v>
      </c>
      <c r="R12" s="11">
        <v>0</v>
      </c>
      <c r="S12" s="11">
        <v>1</v>
      </c>
      <c r="T12" s="13">
        <v>0</v>
      </c>
      <c r="U12" s="11">
        <f t="shared" si="1"/>
        <v>2</v>
      </c>
      <c r="V12" s="11">
        <f t="shared" si="2"/>
        <v>3</v>
      </c>
      <c r="W12" s="11">
        <f t="shared" si="3"/>
        <v>2</v>
      </c>
      <c r="X12" s="13">
        <f t="shared" si="4"/>
        <v>4</v>
      </c>
      <c r="Y12" s="11">
        <f t="shared" si="5"/>
        <v>2.5</v>
      </c>
      <c r="Z12" s="11">
        <f t="shared" si="6"/>
        <v>2.5</v>
      </c>
      <c r="AA12" s="13">
        <f t="shared" si="7"/>
        <v>3</v>
      </c>
      <c r="AB12" s="11">
        <v>250</v>
      </c>
      <c r="AC12" s="11">
        <v>0</v>
      </c>
      <c r="AD12" s="11">
        <v>200</v>
      </c>
      <c r="AE12" s="13">
        <v>0</v>
      </c>
      <c r="AG12" t="str">
        <f t="shared" si="0"/>
        <v>0,1,0,0,0,0,0,1,0,0,0,1,0,0,0,0,0,0,1,0,250,0,200,0</v>
      </c>
    </row>
    <row r="13" spans="1:38">
      <c r="A13" s="10">
        <v>0</v>
      </c>
      <c r="B13" s="11">
        <v>0</v>
      </c>
      <c r="C13" s="11">
        <v>0</v>
      </c>
      <c r="D13" s="11">
        <v>0</v>
      </c>
      <c r="E13" s="14">
        <v>1</v>
      </c>
      <c r="F13" s="11">
        <v>0</v>
      </c>
      <c r="G13" s="11">
        <v>0</v>
      </c>
      <c r="H13" s="11">
        <v>0</v>
      </c>
      <c r="I13" s="11">
        <v>1</v>
      </c>
      <c r="J13" s="14">
        <v>0</v>
      </c>
      <c r="K13" s="11">
        <v>0</v>
      </c>
      <c r="L13" s="11">
        <v>0</v>
      </c>
      <c r="M13" s="11">
        <v>0</v>
      </c>
      <c r="N13" s="11">
        <v>0</v>
      </c>
      <c r="O13" s="14">
        <v>1</v>
      </c>
      <c r="P13" s="11">
        <v>0</v>
      </c>
      <c r="Q13" s="11">
        <v>0</v>
      </c>
      <c r="R13" s="11">
        <v>0</v>
      </c>
      <c r="S13" s="11">
        <v>1</v>
      </c>
      <c r="T13" s="13">
        <v>0</v>
      </c>
      <c r="U13" s="11">
        <f t="shared" si="1"/>
        <v>5</v>
      </c>
      <c r="V13" s="11">
        <f t="shared" si="2"/>
        <v>4</v>
      </c>
      <c r="W13" s="11">
        <f t="shared" si="3"/>
        <v>5</v>
      </c>
      <c r="X13" s="13">
        <f t="shared" si="4"/>
        <v>4</v>
      </c>
      <c r="Y13" s="11">
        <f t="shared" si="5"/>
        <v>4.5</v>
      </c>
      <c r="Z13" s="11">
        <f t="shared" si="6"/>
        <v>4.5</v>
      </c>
      <c r="AA13" s="13">
        <f t="shared" si="7"/>
        <v>4.5</v>
      </c>
      <c r="AB13" s="11">
        <v>500</v>
      </c>
      <c r="AC13" s="11">
        <v>0</v>
      </c>
      <c r="AD13" s="11">
        <v>500</v>
      </c>
      <c r="AE13" s="13">
        <v>0</v>
      </c>
      <c r="AG13" t="str">
        <f t="shared" si="0"/>
        <v>0,0,0,0,1,0,0,0,1,0,0,0,0,0,1,0,0,0,1,0,500,0,500,0</v>
      </c>
    </row>
    <row r="14" spans="1:38">
      <c r="A14" s="10">
        <v>0</v>
      </c>
      <c r="B14" s="11">
        <v>0</v>
      </c>
      <c r="C14" s="11">
        <v>0</v>
      </c>
      <c r="D14" s="11">
        <v>0</v>
      </c>
      <c r="E14" s="14">
        <v>1</v>
      </c>
      <c r="F14" s="11">
        <v>1</v>
      </c>
      <c r="G14" s="11">
        <v>0</v>
      </c>
      <c r="H14" s="11">
        <v>0</v>
      </c>
      <c r="I14" s="11">
        <v>0</v>
      </c>
      <c r="J14" s="14">
        <v>0</v>
      </c>
      <c r="K14" s="11">
        <v>0</v>
      </c>
      <c r="L14" s="11">
        <v>0</v>
      </c>
      <c r="M14" s="11">
        <v>1</v>
      </c>
      <c r="N14" s="11">
        <v>0</v>
      </c>
      <c r="O14" s="14">
        <v>0</v>
      </c>
      <c r="P14" s="11">
        <v>1</v>
      </c>
      <c r="Q14" s="11">
        <v>0</v>
      </c>
      <c r="R14" s="11">
        <v>0</v>
      </c>
      <c r="S14" s="11">
        <v>0</v>
      </c>
      <c r="T14" s="13">
        <v>0</v>
      </c>
      <c r="U14" s="11">
        <f t="shared" si="1"/>
        <v>5</v>
      </c>
      <c r="V14" s="11">
        <f t="shared" si="2"/>
        <v>1</v>
      </c>
      <c r="W14" s="11">
        <f t="shared" si="3"/>
        <v>3</v>
      </c>
      <c r="X14" s="13">
        <f t="shared" si="4"/>
        <v>1</v>
      </c>
      <c r="Y14" s="11">
        <f>(U14+V14)/2</f>
        <v>3</v>
      </c>
      <c r="Z14" s="11">
        <f>(V14+W14)/2</f>
        <v>2</v>
      </c>
      <c r="AA14" s="13">
        <f>(W14+X14)/2</f>
        <v>2</v>
      </c>
      <c r="AB14" s="11">
        <v>0</v>
      </c>
      <c r="AC14" s="11">
        <v>100</v>
      </c>
      <c r="AD14" s="11">
        <v>100</v>
      </c>
      <c r="AE14" s="13">
        <v>0</v>
      </c>
      <c r="AG14" t="str">
        <f t="shared" si="0"/>
        <v>0,0,0,0,1,1,0,0,0,0,0,0,1,0,0,1,0,0,0,0,0,100,100,0</v>
      </c>
    </row>
    <row r="15" spans="1:38">
      <c r="A15" s="10">
        <v>0</v>
      </c>
      <c r="B15" s="11">
        <v>0</v>
      </c>
      <c r="C15" s="11">
        <v>1</v>
      </c>
      <c r="D15" s="11">
        <v>0</v>
      </c>
      <c r="E15" s="14">
        <v>0</v>
      </c>
      <c r="F15" s="11">
        <v>0</v>
      </c>
      <c r="G15" s="11">
        <v>1</v>
      </c>
      <c r="H15" s="11">
        <v>0</v>
      </c>
      <c r="I15" s="11">
        <v>0</v>
      </c>
      <c r="J15" s="14">
        <v>0</v>
      </c>
      <c r="K15" s="11">
        <v>0</v>
      </c>
      <c r="L15" s="11">
        <v>0</v>
      </c>
      <c r="M15" s="11">
        <v>1</v>
      </c>
      <c r="N15" s="11">
        <v>0</v>
      </c>
      <c r="O15" s="14">
        <v>0</v>
      </c>
      <c r="P15" s="11">
        <v>0</v>
      </c>
      <c r="Q15" s="11">
        <v>0</v>
      </c>
      <c r="R15" s="11">
        <v>1</v>
      </c>
      <c r="S15" s="11">
        <v>0</v>
      </c>
      <c r="T15" s="13">
        <v>0</v>
      </c>
      <c r="U15" s="11">
        <f t="shared" si="1"/>
        <v>3</v>
      </c>
      <c r="V15" s="11">
        <f t="shared" si="2"/>
        <v>2</v>
      </c>
      <c r="W15" s="11">
        <f t="shared" si="3"/>
        <v>3</v>
      </c>
      <c r="X15" s="13">
        <f t="shared" si="4"/>
        <v>3</v>
      </c>
      <c r="Y15" s="11">
        <f t="shared" ref="Y15:Y17" si="8">(U15+V15)/2</f>
        <v>2.5</v>
      </c>
      <c r="Z15" s="11">
        <f t="shared" ref="Z15:Z17" si="9">(V15+W15)/2</f>
        <v>2.5</v>
      </c>
      <c r="AA15" s="13">
        <f t="shared" ref="AA15:AA17" si="10">(W15+X15)/2</f>
        <v>3</v>
      </c>
      <c r="AB15" s="11">
        <v>200</v>
      </c>
      <c r="AC15" s="11">
        <v>0</v>
      </c>
      <c r="AD15" s="11">
        <v>200</v>
      </c>
      <c r="AE15" s="13">
        <v>0</v>
      </c>
      <c r="AG15" t="str">
        <f t="shared" si="0"/>
        <v>0,0,1,0,0,0,1,0,0,0,0,0,1,0,0,0,0,1,0,0,200,0,200,0</v>
      </c>
    </row>
    <row r="16" spans="1:38">
      <c r="A16" s="10">
        <v>0</v>
      </c>
      <c r="B16" s="11">
        <v>0</v>
      </c>
      <c r="C16" s="11">
        <v>1</v>
      </c>
      <c r="D16" s="11">
        <v>0</v>
      </c>
      <c r="E16" s="14">
        <v>0</v>
      </c>
      <c r="F16" s="11">
        <v>0</v>
      </c>
      <c r="G16" s="11">
        <v>0</v>
      </c>
      <c r="H16" s="11">
        <v>0</v>
      </c>
      <c r="I16" s="11">
        <v>0</v>
      </c>
      <c r="J16" s="14">
        <v>1</v>
      </c>
      <c r="K16" s="11">
        <v>0</v>
      </c>
      <c r="L16" s="11">
        <v>0</v>
      </c>
      <c r="M16" s="11">
        <v>0</v>
      </c>
      <c r="N16" s="11">
        <v>0</v>
      </c>
      <c r="O16" s="14">
        <v>1</v>
      </c>
      <c r="P16" s="11">
        <v>1</v>
      </c>
      <c r="Q16" s="11">
        <v>0</v>
      </c>
      <c r="R16" s="11">
        <v>0</v>
      </c>
      <c r="S16" s="11">
        <v>0</v>
      </c>
      <c r="T16" s="13">
        <v>0</v>
      </c>
      <c r="U16" s="11">
        <f t="shared" si="1"/>
        <v>3</v>
      </c>
      <c r="V16" s="11">
        <f t="shared" si="2"/>
        <v>5</v>
      </c>
      <c r="W16" s="11">
        <f t="shared" si="3"/>
        <v>5</v>
      </c>
      <c r="X16" s="13">
        <f t="shared" si="4"/>
        <v>1</v>
      </c>
      <c r="Y16" s="11">
        <f t="shared" si="8"/>
        <v>4</v>
      </c>
      <c r="Z16" s="11">
        <f t="shared" si="9"/>
        <v>5</v>
      </c>
      <c r="AA16" s="13">
        <f t="shared" si="10"/>
        <v>3</v>
      </c>
      <c r="AB16" s="11">
        <v>300</v>
      </c>
      <c r="AC16" s="11">
        <v>0</v>
      </c>
      <c r="AD16" s="11">
        <v>350</v>
      </c>
      <c r="AE16" s="13">
        <v>0</v>
      </c>
      <c r="AG16" t="str">
        <f t="shared" si="0"/>
        <v>0,0,1,0,0,0,0,0,0,1,0,0,0,0,1,1,0,0,0,0,300,0,350,0</v>
      </c>
    </row>
    <row r="17" spans="1:33">
      <c r="A17" s="10">
        <v>0</v>
      </c>
      <c r="B17" s="11">
        <v>0</v>
      </c>
      <c r="C17" s="11">
        <v>1</v>
      </c>
      <c r="D17" s="11">
        <v>0</v>
      </c>
      <c r="E17" s="14">
        <v>0</v>
      </c>
      <c r="F17" s="11">
        <v>1</v>
      </c>
      <c r="G17" s="11">
        <v>0</v>
      </c>
      <c r="H17" s="11">
        <v>0</v>
      </c>
      <c r="I17" s="11">
        <v>0</v>
      </c>
      <c r="J17" s="14">
        <v>0</v>
      </c>
      <c r="K17" s="11">
        <v>0</v>
      </c>
      <c r="L17" s="11">
        <v>0</v>
      </c>
      <c r="M17" s="11">
        <v>0</v>
      </c>
      <c r="N17" s="11">
        <v>1</v>
      </c>
      <c r="O17" s="14">
        <v>0</v>
      </c>
      <c r="P17" s="11">
        <v>0</v>
      </c>
      <c r="Q17" s="11">
        <v>1</v>
      </c>
      <c r="R17" s="11">
        <v>0</v>
      </c>
      <c r="S17" s="11">
        <v>0</v>
      </c>
      <c r="T17" s="13">
        <v>0</v>
      </c>
      <c r="U17" s="11">
        <f t="shared" si="1"/>
        <v>3</v>
      </c>
      <c r="V17" s="11">
        <f t="shared" si="2"/>
        <v>1</v>
      </c>
      <c r="W17" s="11">
        <f t="shared" si="3"/>
        <v>4</v>
      </c>
      <c r="X17" s="13">
        <f t="shared" si="4"/>
        <v>2</v>
      </c>
      <c r="Y17" s="11">
        <f t="shared" si="8"/>
        <v>2</v>
      </c>
      <c r="Z17" s="11">
        <f t="shared" si="9"/>
        <v>2.5</v>
      </c>
      <c r="AA17" s="13">
        <f t="shared" si="10"/>
        <v>3</v>
      </c>
      <c r="AB17" s="11">
        <v>100</v>
      </c>
      <c r="AC17" s="11">
        <v>0</v>
      </c>
      <c r="AD17" s="11">
        <v>0</v>
      </c>
      <c r="AE17" s="13">
        <v>100</v>
      </c>
      <c r="AG17" t="str">
        <f t="shared" si="0"/>
        <v>0,0,1,0,0,1,0,0,0,0,0,0,0,1,0,0,1,0,0,0,100,0,0,100</v>
      </c>
    </row>
    <row r="18" spans="1:33">
      <c r="A18" s="10">
        <v>0</v>
      </c>
      <c r="B18" s="11">
        <v>0</v>
      </c>
      <c r="C18" s="11">
        <v>0</v>
      </c>
      <c r="D18" s="11">
        <v>1</v>
      </c>
      <c r="E18" s="14">
        <v>0</v>
      </c>
      <c r="F18" s="11">
        <v>0</v>
      </c>
      <c r="G18" s="11">
        <v>1</v>
      </c>
      <c r="H18" s="11">
        <v>0</v>
      </c>
      <c r="I18" s="11">
        <v>0</v>
      </c>
      <c r="J18" s="14">
        <v>0</v>
      </c>
      <c r="K18" s="11">
        <v>0</v>
      </c>
      <c r="L18" s="11">
        <v>1</v>
      </c>
      <c r="M18" s="11">
        <v>0</v>
      </c>
      <c r="N18" s="11">
        <v>0</v>
      </c>
      <c r="O18" s="14">
        <v>0</v>
      </c>
      <c r="P18" s="11">
        <v>0</v>
      </c>
      <c r="Q18" s="11">
        <v>1</v>
      </c>
      <c r="R18" s="11">
        <v>0</v>
      </c>
      <c r="S18" s="11">
        <v>0</v>
      </c>
      <c r="T18" s="13">
        <v>0</v>
      </c>
      <c r="U18" s="11">
        <f t="shared" si="1"/>
        <v>4</v>
      </c>
      <c r="V18" s="11">
        <f t="shared" si="2"/>
        <v>2</v>
      </c>
      <c r="W18" s="11">
        <f t="shared" si="3"/>
        <v>2</v>
      </c>
      <c r="X18" s="13">
        <f t="shared" si="4"/>
        <v>2</v>
      </c>
      <c r="Y18" s="11">
        <f t="shared" ref="Y18:Y21" si="11">(U18+V18)/2</f>
        <v>3</v>
      </c>
      <c r="Z18" s="11">
        <f t="shared" ref="Z18:Z21" si="12">(V18+W18)/2</f>
        <v>2</v>
      </c>
      <c r="AA18" s="13">
        <f t="shared" ref="AA18:AA21" si="13">(W18+X18)/2</f>
        <v>2</v>
      </c>
      <c r="AB18" s="11">
        <v>150</v>
      </c>
      <c r="AC18" s="11">
        <v>0</v>
      </c>
      <c r="AD18" s="11">
        <v>200</v>
      </c>
      <c r="AE18" s="13">
        <v>0</v>
      </c>
      <c r="AG18" t="str">
        <f t="shared" si="0"/>
        <v>0,0,0,1,0,0,1,0,0,0,0,1,0,0,0,0,1,0,0,0,150,0,200,0</v>
      </c>
    </row>
    <row r="19" spans="1:33">
      <c r="A19" s="10">
        <v>0</v>
      </c>
      <c r="B19" s="11">
        <v>0</v>
      </c>
      <c r="C19" s="11">
        <v>0</v>
      </c>
      <c r="D19" s="11">
        <v>0</v>
      </c>
      <c r="E19" s="14">
        <v>1</v>
      </c>
      <c r="F19" s="11">
        <v>0</v>
      </c>
      <c r="G19" s="11">
        <v>0</v>
      </c>
      <c r="H19" s="11">
        <v>0</v>
      </c>
      <c r="I19" s="11">
        <v>0</v>
      </c>
      <c r="J19" s="14">
        <v>1</v>
      </c>
      <c r="K19" s="11">
        <v>1</v>
      </c>
      <c r="L19" s="11">
        <v>0</v>
      </c>
      <c r="M19" s="11">
        <v>0</v>
      </c>
      <c r="N19" s="11">
        <v>0</v>
      </c>
      <c r="O19" s="14">
        <v>0</v>
      </c>
      <c r="P19" s="11">
        <v>0</v>
      </c>
      <c r="Q19" s="11">
        <v>0</v>
      </c>
      <c r="R19" s="11">
        <v>1</v>
      </c>
      <c r="S19" s="11">
        <v>0</v>
      </c>
      <c r="T19" s="13">
        <v>0</v>
      </c>
      <c r="U19" s="11">
        <f t="shared" si="1"/>
        <v>5</v>
      </c>
      <c r="V19" s="11">
        <f t="shared" si="2"/>
        <v>5</v>
      </c>
      <c r="W19" s="11">
        <f t="shared" si="3"/>
        <v>1</v>
      </c>
      <c r="X19" s="13">
        <f t="shared" si="4"/>
        <v>3</v>
      </c>
      <c r="Y19" s="11">
        <f t="shared" si="11"/>
        <v>5</v>
      </c>
      <c r="Z19" s="11">
        <f t="shared" si="12"/>
        <v>3</v>
      </c>
      <c r="AA19" s="13">
        <f t="shared" si="13"/>
        <v>2</v>
      </c>
      <c r="AB19" s="11">
        <v>0</v>
      </c>
      <c r="AC19" s="11">
        <v>100</v>
      </c>
      <c r="AD19" s="11">
        <v>100</v>
      </c>
      <c r="AE19" s="13">
        <v>0</v>
      </c>
      <c r="AG19" t="str">
        <f t="shared" si="0"/>
        <v>0,0,0,0,1,0,0,0,0,1,1,0,0,0,0,0,0,1,0,0,0,100,100,0</v>
      </c>
    </row>
    <row r="20" spans="1:33">
      <c r="A20" s="10">
        <v>0</v>
      </c>
      <c r="B20" s="11">
        <v>0</v>
      </c>
      <c r="C20" s="11">
        <v>0</v>
      </c>
      <c r="D20" s="11">
        <v>0</v>
      </c>
      <c r="E20" s="14">
        <v>1</v>
      </c>
      <c r="F20" s="11">
        <v>1</v>
      </c>
      <c r="G20" s="11">
        <v>0</v>
      </c>
      <c r="H20" s="11">
        <v>0</v>
      </c>
      <c r="I20" s="11">
        <v>0</v>
      </c>
      <c r="J20" s="14">
        <v>0</v>
      </c>
      <c r="K20" s="11">
        <v>0</v>
      </c>
      <c r="L20" s="11">
        <v>0</v>
      </c>
      <c r="M20" s="11">
        <v>1</v>
      </c>
      <c r="N20" s="11">
        <v>0</v>
      </c>
      <c r="O20" s="14">
        <v>0</v>
      </c>
      <c r="P20" s="11">
        <v>0</v>
      </c>
      <c r="Q20" s="11">
        <v>0</v>
      </c>
      <c r="R20" s="11">
        <v>0</v>
      </c>
      <c r="S20" s="11">
        <v>0</v>
      </c>
      <c r="T20" s="13">
        <v>1</v>
      </c>
      <c r="U20" s="11">
        <f t="shared" si="1"/>
        <v>5</v>
      </c>
      <c r="V20" s="11">
        <f t="shared" si="2"/>
        <v>1</v>
      </c>
      <c r="W20" s="11">
        <f t="shared" si="3"/>
        <v>3</v>
      </c>
      <c r="X20" s="13">
        <f t="shared" si="4"/>
        <v>5</v>
      </c>
      <c r="Y20" s="11">
        <f t="shared" si="11"/>
        <v>3</v>
      </c>
      <c r="Z20" s="11">
        <f t="shared" si="12"/>
        <v>2</v>
      </c>
      <c r="AA20" s="13">
        <f t="shared" si="13"/>
        <v>4</v>
      </c>
      <c r="AB20" s="11">
        <v>0</v>
      </c>
      <c r="AC20" s="11">
        <v>100</v>
      </c>
      <c r="AD20" s="11">
        <v>100</v>
      </c>
      <c r="AE20" s="13">
        <v>0</v>
      </c>
      <c r="AG20" t="str">
        <f t="shared" si="0"/>
        <v>0,0,0,0,1,1,0,0,0,0,0,0,1,0,0,0,0,0,0,1,0,100,100,0</v>
      </c>
    </row>
    <row r="21" spans="1:33">
      <c r="A21" s="10">
        <v>0</v>
      </c>
      <c r="B21" s="11">
        <v>0</v>
      </c>
      <c r="C21" s="11">
        <v>0</v>
      </c>
      <c r="D21" s="11">
        <v>0</v>
      </c>
      <c r="E21" s="14">
        <v>1</v>
      </c>
      <c r="F21" s="11">
        <v>0</v>
      </c>
      <c r="G21" s="11">
        <v>0</v>
      </c>
      <c r="H21" s="11">
        <v>0</v>
      </c>
      <c r="I21" s="11">
        <v>0</v>
      </c>
      <c r="J21" s="14">
        <v>1</v>
      </c>
      <c r="K21" s="11">
        <v>0</v>
      </c>
      <c r="L21" s="11">
        <v>0</v>
      </c>
      <c r="M21" s="11">
        <v>0</v>
      </c>
      <c r="N21" s="11">
        <v>1</v>
      </c>
      <c r="O21" s="14">
        <v>0</v>
      </c>
      <c r="P21" s="11">
        <v>0</v>
      </c>
      <c r="Q21" s="11">
        <v>0</v>
      </c>
      <c r="R21" s="11">
        <v>1</v>
      </c>
      <c r="S21" s="11">
        <v>0</v>
      </c>
      <c r="T21" s="13">
        <v>0</v>
      </c>
      <c r="U21" s="11">
        <f t="shared" si="1"/>
        <v>5</v>
      </c>
      <c r="V21" s="11">
        <f t="shared" si="2"/>
        <v>5</v>
      </c>
      <c r="W21" s="11">
        <f t="shared" si="3"/>
        <v>4</v>
      </c>
      <c r="X21" s="13">
        <f t="shared" si="4"/>
        <v>3</v>
      </c>
      <c r="Y21" s="11">
        <f t="shared" si="11"/>
        <v>5</v>
      </c>
      <c r="Z21" s="11">
        <f t="shared" si="12"/>
        <v>4.5</v>
      </c>
      <c r="AA21" s="13">
        <f t="shared" si="13"/>
        <v>3.5</v>
      </c>
      <c r="AB21" s="11">
        <v>350</v>
      </c>
      <c r="AC21" s="11">
        <v>0</v>
      </c>
      <c r="AD21" s="11">
        <v>400</v>
      </c>
      <c r="AE21" s="13">
        <v>0</v>
      </c>
      <c r="AG21" t="str">
        <f t="shared" si="0"/>
        <v>0,0,0,0,1,0,0,0,0,1,0,0,0,1,0,0,0,1,0,0,350,0,400,0</v>
      </c>
    </row>
    <row r="22" spans="1:33">
      <c r="A22" s="10">
        <v>0</v>
      </c>
      <c r="B22" s="11">
        <v>1</v>
      </c>
      <c r="C22" s="11">
        <v>0</v>
      </c>
      <c r="D22" s="11">
        <v>0</v>
      </c>
      <c r="E22" s="14">
        <v>0</v>
      </c>
      <c r="F22" s="11">
        <v>0</v>
      </c>
      <c r="G22" s="11">
        <v>1</v>
      </c>
      <c r="H22" s="11">
        <v>0</v>
      </c>
      <c r="I22" s="11">
        <v>0</v>
      </c>
      <c r="J22" s="14">
        <v>0</v>
      </c>
      <c r="K22" s="11">
        <v>0</v>
      </c>
      <c r="L22" s="11">
        <v>1</v>
      </c>
      <c r="M22" s="11">
        <v>0</v>
      </c>
      <c r="N22" s="11">
        <v>0</v>
      </c>
      <c r="O22" s="14">
        <v>0</v>
      </c>
      <c r="P22" s="11">
        <v>1</v>
      </c>
      <c r="Q22" s="11">
        <v>0</v>
      </c>
      <c r="R22" s="11">
        <v>0</v>
      </c>
      <c r="S22" s="11">
        <v>0</v>
      </c>
      <c r="T22" s="13">
        <v>0</v>
      </c>
      <c r="U22" s="11">
        <f t="shared" si="1"/>
        <v>2</v>
      </c>
      <c r="V22" s="11">
        <f t="shared" si="2"/>
        <v>2</v>
      </c>
      <c r="W22" s="11">
        <f t="shared" si="3"/>
        <v>2</v>
      </c>
      <c r="X22" s="13">
        <f t="shared" si="4"/>
        <v>1</v>
      </c>
      <c r="Y22" s="11">
        <f t="shared" ref="Y22:Y58" si="14">(U22+V22)/2</f>
        <v>2</v>
      </c>
      <c r="Z22" s="11">
        <f t="shared" ref="Z22:Z58" si="15">(V22+W22)/2</f>
        <v>2</v>
      </c>
      <c r="AA22" s="13">
        <f t="shared" ref="AA22:AA58" si="16">(W22+X22)/2</f>
        <v>1.5</v>
      </c>
      <c r="AB22" s="11">
        <v>150</v>
      </c>
      <c r="AC22" s="11">
        <v>0</v>
      </c>
      <c r="AD22" s="11">
        <v>200</v>
      </c>
      <c r="AE22" s="13">
        <v>0</v>
      </c>
      <c r="AG22" t="str">
        <f t="shared" si="0"/>
        <v>0,1,0,0,0,0,1,0,0,0,0,1,0,0,0,1,0,0,0,0,150,0,200,0</v>
      </c>
    </row>
    <row r="23" spans="1:33">
      <c r="A23" s="10">
        <v>0</v>
      </c>
      <c r="B23" s="11">
        <v>0</v>
      </c>
      <c r="C23" s="11">
        <v>0</v>
      </c>
      <c r="D23" s="11">
        <v>1</v>
      </c>
      <c r="E23" s="14">
        <v>0</v>
      </c>
      <c r="F23" s="11">
        <v>0</v>
      </c>
      <c r="G23" s="11">
        <v>0</v>
      </c>
      <c r="H23" s="11">
        <v>1</v>
      </c>
      <c r="I23" s="11">
        <v>0</v>
      </c>
      <c r="J23" s="14">
        <v>0</v>
      </c>
      <c r="K23" s="11">
        <v>0</v>
      </c>
      <c r="L23" s="11">
        <v>0</v>
      </c>
      <c r="M23" s="11">
        <v>0</v>
      </c>
      <c r="N23" s="11">
        <v>1</v>
      </c>
      <c r="O23" s="14">
        <v>0</v>
      </c>
      <c r="P23" s="11">
        <v>0</v>
      </c>
      <c r="Q23" s="11">
        <v>0</v>
      </c>
      <c r="R23" s="11">
        <v>0</v>
      </c>
      <c r="S23" s="11">
        <v>1</v>
      </c>
      <c r="T23" s="13">
        <v>0</v>
      </c>
      <c r="U23" s="11">
        <f t="shared" si="1"/>
        <v>4</v>
      </c>
      <c r="V23" s="11">
        <f t="shared" si="2"/>
        <v>3</v>
      </c>
      <c r="W23" s="11">
        <f t="shared" si="3"/>
        <v>4</v>
      </c>
      <c r="X23" s="13">
        <f t="shared" si="4"/>
        <v>4</v>
      </c>
      <c r="Y23" s="11">
        <f t="shared" si="14"/>
        <v>3.5</v>
      </c>
      <c r="Z23" s="11">
        <f t="shared" si="15"/>
        <v>3.5</v>
      </c>
      <c r="AA23" s="13">
        <f t="shared" si="16"/>
        <v>4</v>
      </c>
      <c r="AB23" s="11">
        <v>350</v>
      </c>
      <c r="AC23" s="11">
        <v>0</v>
      </c>
      <c r="AD23" s="11">
        <v>300</v>
      </c>
      <c r="AE23" s="13">
        <v>0</v>
      </c>
      <c r="AG23" t="str">
        <f t="shared" si="0"/>
        <v>0,0,0,1,0,0,0,1,0,0,0,0,0,1,0,0,0,0,1,0,350,0,300,0</v>
      </c>
    </row>
    <row r="24" spans="1:33">
      <c r="A24" s="10">
        <v>0</v>
      </c>
      <c r="B24" s="11">
        <v>0</v>
      </c>
      <c r="C24" s="11">
        <v>0</v>
      </c>
      <c r="D24" s="11">
        <v>1</v>
      </c>
      <c r="E24" s="14">
        <v>0</v>
      </c>
      <c r="F24" s="11">
        <v>1</v>
      </c>
      <c r="G24" s="11">
        <v>0</v>
      </c>
      <c r="H24" s="11">
        <v>0</v>
      </c>
      <c r="I24" s="11">
        <v>0</v>
      </c>
      <c r="J24" s="14">
        <v>0</v>
      </c>
      <c r="K24" s="11">
        <v>0</v>
      </c>
      <c r="L24" s="11">
        <v>0</v>
      </c>
      <c r="M24" s="11">
        <v>0</v>
      </c>
      <c r="N24" s="11">
        <v>0</v>
      </c>
      <c r="O24" s="14">
        <v>1</v>
      </c>
      <c r="P24" s="11">
        <v>0</v>
      </c>
      <c r="Q24" s="11">
        <v>1</v>
      </c>
      <c r="R24" s="11">
        <v>0</v>
      </c>
      <c r="S24" s="11">
        <v>0</v>
      </c>
      <c r="T24" s="13">
        <v>0</v>
      </c>
      <c r="U24" s="11">
        <f t="shared" si="1"/>
        <v>4</v>
      </c>
      <c r="V24" s="11">
        <f t="shared" si="2"/>
        <v>1</v>
      </c>
      <c r="W24" s="11">
        <f t="shared" si="3"/>
        <v>5</v>
      </c>
      <c r="X24" s="13">
        <f t="shared" si="4"/>
        <v>2</v>
      </c>
      <c r="Y24" s="11">
        <f t="shared" si="14"/>
        <v>2.5</v>
      </c>
      <c r="Z24" s="11">
        <f t="shared" si="15"/>
        <v>3</v>
      </c>
      <c r="AA24" s="13">
        <f t="shared" si="16"/>
        <v>3.5</v>
      </c>
      <c r="AB24" s="11">
        <v>100</v>
      </c>
      <c r="AC24" s="11">
        <v>0</v>
      </c>
      <c r="AD24" s="11">
        <v>0</v>
      </c>
      <c r="AE24" s="13">
        <v>100</v>
      </c>
      <c r="AG24" t="str">
        <f t="shared" si="0"/>
        <v>0,0,0,1,0,1,0,0,0,0,0,0,0,0,1,0,1,0,0,0,100,0,0,100</v>
      </c>
    </row>
    <row r="25" spans="1:33">
      <c r="A25" s="10">
        <v>0</v>
      </c>
      <c r="B25" s="11">
        <v>1</v>
      </c>
      <c r="C25" s="11">
        <v>0</v>
      </c>
      <c r="D25" s="11">
        <v>0</v>
      </c>
      <c r="E25" s="14">
        <v>0</v>
      </c>
      <c r="F25" s="11">
        <v>0</v>
      </c>
      <c r="G25" s="11">
        <v>0</v>
      </c>
      <c r="H25" s="11">
        <v>0</v>
      </c>
      <c r="I25" s="11">
        <v>1</v>
      </c>
      <c r="J25" s="14">
        <v>0</v>
      </c>
      <c r="K25" s="11">
        <v>0</v>
      </c>
      <c r="L25" s="11">
        <v>0</v>
      </c>
      <c r="M25" s="11">
        <v>0</v>
      </c>
      <c r="N25" s="11">
        <v>0</v>
      </c>
      <c r="O25" s="14">
        <v>1</v>
      </c>
      <c r="P25" s="11">
        <v>0</v>
      </c>
      <c r="Q25" s="11">
        <v>0</v>
      </c>
      <c r="R25" s="11">
        <v>1</v>
      </c>
      <c r="S25" s="11">
        <v>0</v>
      </c>
      <c r="T25" s="13">
        <v>0</v>
      </c>
      <c r="U25" s="11">
        <f t="shared" si="1"/>
        <v>2</v>
      </c>
      <c r="V25" s="11">
        <f t="shared" si="2"/>
        <v>4</v>
      </c>
      <c r="W25" s="11">
        <f t="shared" si="3"/>
        <v>5</v>
      </c>
      <c r="X25" s="13">
        <f t="shared" si="4"/>
        <v>3</v>
      </c>
      <c r="Y25" s="11">
        <f t="shared" si="14"/>
        <v>3</v>
      </c>
      <c r="Z25" s="11">
        <f t="shared" si="15"/>
        <v>4.5</v>
      </c>
      <c r="AA25" s="13">
        <f t="shared" si="16"/>
        <v>4</v>
      </c>
      <c r="AB25" s="11">
        <v>400</v>
      </c>
      <c r="AC25" s="11">
        <v>0</v>
      </c>
      <c r="AD25" s="11">
        <v>350</v>
      </c>
      <c r="AE25" s="13">
        <v>0</v>
      </c>
      <c r="AG25" t="str">
        <f t="shared" si="0"/>
        <v>0,1,0,0,0,0,0,0,1,0,0,0,0,0,1,0,0,1,0,0,400,0,350,0</v>
      </c>
    </row>
    <row r="26" spans="1:33">
      <c r="A26" s="10">
        <v>0</v>
      </c>
      <c r="B26" s="11">
        <v>0</v>
      </c>
      <c r="C26" s="11">
        <v>1</v>
      </c>
      <c r="D26" s="11">
        <v>0</v>
      </c>
      <c r="E26" s="14">
        <v>0</v>
      </c>
      <c r="F26" s="11">
        <v>0</v>
      </c>
      <c r="G26" s="11">
        <v>0</v>
      </c>
      <c r="H26" s="11">
        <v>0</v>
      </c>
      <c r="I26" s="11">
        <v>1</v>
      </c>
      <c r="J26" s="14">
        <v>0</v>
      </c>
      <c r="K26" s="11">
        <v>1</v>
      </c>
      <c r="L26" s="11">
        <v>0</v>
      </c>
      <c r="M26" s="11">
        <v>0</v>
      </c>
      <c r="N26" s="11">
        <v>0</v>
      </c>
      <c r="O26" s="14">
        <v>0</v>
      </c>
      <c r="P26" s="11">
        <v>1</v>
      </c>
      <c r="Q26" s="11">
        <v>0</v>
      </c>
      <c r="R26" s="11">
        <v>0</v>
      </c>
      <c r="S26" s="11">
        <v>0</v>
      </c>
      <c r="T26" s="13">
        <v>0</v>
      </c>
      <c r="U26" s="11">
        <f t="shared" si="1"/>
        <v>3</v>
      </c>
      <c r="V26" s="11">
        <f t="shared" si="2"/>
        <v>4</v>
      </c>
      <c r="W26" s="11">
        <f t="shared" si="3"/>
        <v>1</v>
      </c>
      <c r="X26" s="13">
        <f t="shared" si="4"/>
        <v>1</v>
      </c>
      <c r="Y26" s="11">
        <f t="shared" si="14"/>
        <v>3.5</v>
      </c>
      <c r="Z26" s="11">
        <f t="shared" si="15"/>
        <v>2.5</v>
      </c>
      <c r="AA26" s="13">
        <f t="shared" si="16"/>
        <v>1</v>
      </c>
      <c r="AB26" s="11">
        <v>0</v>
      </c>
      <c r="AC26" s="11">
        <v>100</v>
      </c>
      <c r="AD26" s="11">
        <v>100</v>
      </c>
      <c r="AE26" s="13">
        <v>0</v>
      </c>
      <c r="AG26" t="str">
        <f t="shared" si="0"/>
        <v>0,0,1,0,0,0,0,0,1,0,1,0,0,0,0,1,0,0,0,0,0,100,100,0</v>
      </c>
    </row>
    <row r="27" spans="1:33">
      <c r="A27" s="10">
        <v>0</v>
      </c>
      <c r="B27" s="11">
        <v>0</v>
      </c>
      <c r="C27" s="11">
        <v>0</v>
      </c>
      <c r="D27" s="11">
        <v>0</v>
      </c>
      <c r="E27" s="14">
        <v>1</v>
      </c>
      <c r="F27" s="11">
        <v>1</v>
      </c>
      <c r="G27" s="11">
        <v>0</v>
      </c>
      <c r="H27" s="11">
        <v>0</v>
      </c>
      <c r="I27" s="11">
        <v>0</v>
      </c>
      <c r="J27" s="14">
        <v>0</v>
      </c>
      <c r="K27" s="11">
        <v>0</v>
      </c>
      <c r="L27" s="11">
        <v>0</v>
      </c>
      <c r="M27" s="11">
        <v>1</v>
      </c>
      <c r="N27" s="11">
        <v>0</v>
      </c>
      <c r="O27" s="14">
        <v>0</v>
      </c>
      <c r="P27" s="11">
        <v>0</v>
      </c>
      <c r="Q27" s="11">
        <v>0</v>
      </c>
      <c r="R27" s="11">
        <v>0</v>
      </c>
      <c r="S27" s="11">
        <v>1</v>
      </c>
      <c r="T27" s="13">
        <v>0</v>
      </c>
      <c r="U27" s="11">
        <f t="shared" si="1"/>
        <v>5</v>
      </c>
      <c r="V27" s="11">
        <f t="shared" si="2"/>
        <v>1</v>
      </c>
      <c r="W27" s="11">
        <f t="shared" si="3"/>
        <v>3</v>
      </c>
      <c r="X27" s="13">
        <f t="shared" si="4"/>
        <v>4</v>
      </c>
      <c r="Y27" s="11">
        <f t="shared" si="14"/>
        <v>3</v>
      </c>
      <c r="Z27" s="11">
        <f t="shared" si="15"/>
        <v>2</v>
      </c>
      <c r="AA27" s="13">
        <f t="shared" si="16"/>
        <v>3.5</v>
      </c>
      <c r="AB27" s="11">
        <v>0</v>
      </c>
      <c r="AC27" s="11">
        <v>100</v>
      </c>
      <c r="AD27" s="11">
        <v>100</v>
      </c>
      <c r="AE27" s="13">
        <v>0</v>
      </c>
      <c r="AG27" t="str">
        <f t="shared" si="0"/>
        <v>0,0,0,0,1,1,0,0,0,0,0,0,1,0,0,0,0,0,1,0,0,100,100,0</v>
      </c>
    </row>
    <row r="28" spans="1:33">
      <c r="A28" s="10">
        <v>1</v>
      </c>
      <c r="B28" s="11">
        <v>0</v>
      </c>
      <c r="C28" s="11">
        <v>0</v>
      </c>
      <c r="D28" s="11">
        <v>0</v>
      </c>
      <c r="E28" s="14">
        <v>0</v>
      </c>
      <c r="F28" s="11">
        <v>0</v>
      </c>
      <c r="G28" s="11">
        <v>0</v>
      </c>
      <c r="H28" s="11">
        <v>0</v>
      </c>
      <c r="I28" s="11">
        <v>0</v>
      </c>
      <c r="J28" s="14">
        <v>1</v>
      </c>
      <c r="K28" s="11">
        <v>0</v>
      </c>
      <c r="L28" s="11">
        <v>0</v>
      </c>
      <c r="M28" s="11">
        <v>0</v>
      </c>
      <c r="N28" s="11">
        <v>0</v>
      </c>
      <c r="O28" s="14">
        <v>1</v>
      </c>
      <c r="P28" s="11">
        <v>1</v>
      </c>
      <c r="Q28" s="11">
        <v>0</v>
      </c>
      <c r="R28" s="11">
        <v>0</v>
      </c>
      <c r="S28" s="11">
        <v>0</v>
      </c>
      <c r="T28" s="13">
        <v>0</v>
      </c>
      <c r="U28" s="11">
        <f t="shared" si="1"/>
        <v>1</v>
      </c>
      <c r="V28" s="11">
        <f t="shared" si="2"/>
        <v>5</v>
      </c>
      <c r="W28" s="11">
        <f t="shared" si="3"/>
        <v>5</v>
      </c>
      <c r="X28" s="13">
        <f t="shared" si="4"/>
        <v>1</v>
      </c>
      <c r="Y28" s="11">
        <f t="shared" si="14"/>
        <v>3</v>
      </c>
      <c r="Z28" s="11">
        <f t="shared" si="15"/>
        <v>5</v>
      </c>
      <c r="AA28" s="13">
        <f t="shared" si="16"/>
        <v>3</v>
      </c>
      <c r="AB28" s="11">
        <v>200</v>
      </c>
      <c r="AC28" s="11">
        <v>0</v>
      </c>
      <c r="AD28" s="11">
        <v>200</v>
      </c>
      <c r="AE28" s="13">
        <v>0</v>
      </c>
      <c r="AG28" t="str">
        <f t="shared" si="0"/>
        <v>1,0,0,0,0,0,0,0,0,1,0,0,0,0,1,1,0,0,0,0,200,0,200,0</v>
      </c>
    </row>
    <row r="29" spans="1:33">
      <c r="A29" s="10">
        <v>0</v>
      </c>
      <c r="B29" s="11">
        <v>1</v>
      </c>
      <c r="C29" s="11">
        <v>0</v>
      </c>
      <c r="D29" s="11">
        <v>0</v>
      </c>
      <c r="E29" s="14">
        <v>0</v>
      </c>
      <c r="F29" s="11">
        <v>0</v>
      </c>
      <c r="G29" s="11">
        <v>0</v>
      </c>
      <c r="H29" s="11">
        <v>0</v>
      </c>
      <c r="I29" s="11">
        <v>0</v>
      </c>
      <c r="J29" s="14">
        <v>1</v>
      </c>
      <c r="K29" s="11">
        <v>1</v>
      </c>
      <c r="L29" s="11">
        <v>0</v>
      </c>
      <c r="M29" s="11">
        <v>0</v>
      </c>
      <c r="N29" s="11">
        <v>0</v>
      </c>
      <c r="O29" s="14">
        <v>0</v>
      </c>
      <c r="P29" s="11">
        <v>0</v>
      </c>
      <c r="Q29" s="11">
        <v>0</v>
      </c>
      <c r="R29" s="11">
        <v>0</v>
      </c>
      <c r="S29" s="11">
        <v>0</v>
      </c>
      <c r="T29" s="13">
        <v>1</v>
      </c>
      <c r="U29" s="11">
        <f t="shared" si="1"/>
        <v>2</v>
      </c>
      <c r="V29" s="11">
        <f t="shared" si="2"/>
        <v>5</v>
      </c>
      <c r="W29" s="11">
        <f t="shared" si="3"/>
        <v>1</v>
      </c>
      <c r="X29" s="13">
        <f t="shared" si="4"/>
        <v>5</v>
      </c>
      <c r="Y29" s="11">
        <f t="shared" si="14"/>
        <v>3.5</v>
      </c>
      <c r="Z29" s="11">
        <f t="shared" si="15"/>
        <v>3</v>
      </c>
      <c r="AA29" s="13">
        <f t="shared" si="16"/>
        <v>3</v>
      </c>
      <c r="AB29" s="11">
        <v>100</v>
      </c>
      <c r="AC29" s="11">
        <v>0</v>
      </c>
      <c r="AD29" s="11">
        <v>0</v>
      </c>
      <c r="AE29" s="13">
        <v>100</v>
      </c>
      <c r="AG29" t="str">
        <f t="shared" si="0"/>
        <v>0,1,0,0,0,0,0,0,0,1,1,0,0,0,0,0,0,0,0,1,100,0,0,100</v>
      </c>
    </row>
    <row r="30" spans="1:33">
      <c r="A30" s="10">
        <v>0</v>
      </c>
      <c r="B30" s="11">
        <v>1</v>
      </c>
      <c r="C30" s="11">
        <v>0</v>
      </c>
      <c r="D30" s="11">
        <v>0</v>
      </c>
      <c r="E30" s="14">
        <v>0</v>
      </c>
      <c r="F30" s="11">
        <v>1</v>
      </c>
      <c r="G30" s="11">
        <v>0</v>
      </c>
      <c r="H30" s="11">
        <v>0</v>
      </c>
      <c r="I30" s="11">
        <v>0</v>
      </c>
      <c r="J30" s="14">
        <v>0</v>
      </c>
      <c r="K30" s="11">
        <v>0</v>
      </c>
      <c r="L30" s="11">
        <v>1</v>
      </c>
      <c r="M30" s="11">
        <v>0</v>
      </c>
      <c r="N30" s="11">
        <v>0</v>
      </c>
      <c r="O30" s="14">
        <v>0</v>
      </c>
      <c r="P30" s="11">
        <v>0</v>
      </c>
      <c r="Q30" s="11">
        <v>0</v>
      </c>
      <c r="R30" s="11">
        <v>1</v>
      </c>
      <c r="S30" s="11">
        <v>0</v>
      </c>
      <c r="T30" s="13">
        <v>0</v>
      </c>
      <c r="U30" s="11">
        <f t="shared" si="1"/>
        <v>2</v>
      </c>
      <c r="V30" s="11">
        <f t="shared" si="2"/>
        <v>1</v>
      </c>
      <c r="W30" s="11">
        <f t="shared" si="3"/>
        <v>2</v>
      </c>
      <c r="X30" s="13">
        <f t="shared" si="4"/>
        <v>3</v>
      </c>
      <c r="Y30" s="11">
        <f t="shared" si="14"/>
        <v>1.5</v>
      </c>
      <c r="Z30" s="11">
        <f t="shared" si="15"/>
        <v>1.5</v>
      </c>
      <c r="AA30" s="13">
        <f t="shared" si="16"/>
        <v>2.5</v>
      </c>
      <c r="AB30" s="11">
        <v>100</v>
      </c>
      <c r="AC30" s="11">
        <v>0</v>
      </c>
      <c r="AD30" s="11">
        <v>0</v>
      </c>
      <c r="AE30" s="13">
        <v>100</v>
      </c>
      <c r="AG30" t="str">
        <f t="shared" si="0"/>
        <v>0,1,0,0,0,1,0,0,0,0,0,1,0,0,0,0,0,1,0,0,100,0,0,100</v>
      </c>
    </row>
    <row r="31" spans="1:33">
      <c r="A31" s="10">
        <v>0</v>
      </c>
      <c r="B31" s="11">
        <v>0</v>
      </c>
      <c r="C31" s="11">
        <v>0</v>
      </c>
      <c r="D31" s="11">
        <v>0</v>
      </c>
      <c r="E31" s="14">
        <v>1</v>
      </c>
      <c r="F31" s="11">
        <v>0</v>
      </c>
      <c r="G31" s="11">
        <v>1</v>
      </c>
      <c r="H31" s="11">
        <v>0</v>
      </c>
      <c r="I31" s="11">
        <v>0</v>
      </c>
      <c r="J31" s="14">
        <v>0</v>
      </c>
      <c r="K31" s="11">
        <v>0</v>
      </c>
      <c r="L31" s="11">
        <v>0</v>
      </c>
      <c r="M31" s="11">
        <v>0</v>
      </c>
      <c r="N31" s="11">
        <v>1</v>
      </c>
      <c r="O31" s="14">
        <v>0</v>
      </c>
      <c r="P31" s="11">
        <v>0</v>
      </c>
      <c r="Q31" s="11">
        <v>1</v>
      </c>
      <c r="R31" s="11">
        <v>0</v>
      </c>
      <c r="S31" s="11">
        <v>0</v>
      </c>
      <c r="T31" s="13">
        <v>0</v>
      </c>
      <c r="U31" s="11">
        <f t="shared" si="1"/>
        <v>5</v>
      </c>
      <c r="V31" s="11">
        <f t="shared" si="2"/>
        <v>2</v>
      </c>
      <c r="W31" s="11">
        <f t="shared" si="3"/>
        <v>4</v>
      </c>
      <c r="X31" s="13">
        <f t="shared" si="4"/>
        <v>2</v>
      </c>
      <c r="Y31" s="11">
        <f t="shared" si="14"/>
        <v>3.5</v>
      </c>
      <c r="Z31" s="11">
        <f t="shared" si="15"/>
        <v>3</v>
      </c>
      <c r="AA31" s="13">
        <f t="shared" si="16"/>
        <v>3</v>
      </c>
      <c r="AB31" s="11">
        <v>150</v>
      </c>
      <c r="AC31" s="11">
        <v>0</v>
      </c>
      <c r="AD31" s="11">
        <v>200</v>
      </c>
      <c r="AE31" s="13">
        <v>0</v>
      </c>
      <c r="AG31" t="str">
        <f t="shared" si="0"/>
        <v>0,0,0,0,1,0,1,0,0,0,0,0,0,1,0,0,1,0,0,0,150,0,200,0</v>
      </c>
    </row>
    <row r="32" spans="1:33">
      <c r="A32" s="10">
        <v>1</v>
      </c>
      <c r="B32" s="11">
        <v>0</v>
      </c>
      <c r="C32" s="11">
        <v>0</v>
      </c>
      <c r="D32" s="11">
        <v>0</v>
      </c>
      <c r="E32" s="14">
        <v>0</v>
      </c>
      <c r="F32" s="11">
        <v>0</v>
      </c>
      <c r="G32" s="11">
        <v>0</v>
      </c>
      <c r="H32" s="11">
        <v>1</v>
      </c>
      <c r="I32" s="11">
        <v>0</v>
      </c>
      <c r="J32" s="14">
        <v>0</v>
      </c>
      <c r="K32" s="11">
        <v>1</v>
      </c>
      <c r="L32" s="11">
        <v>0</v>
      </c>
      <c r="M32" s="11">
        <v>0</v>
      </c>
      <c r="N32" s="11">
        <v>0</v>
      </c>
      <c r="O32" s="14">
        <v>0</v>
      </c>
      <c r="P32" s="11">
        <v>0</v>
      </c>
      <c r="Q32" s="11">
        <v>1</v>
      </c>
      <c r="R32" s="11">
        <v>0</v>
      </c>
      <c r="S32" s="11">
        <v>0</v>
      </c>
      <c r="T32" s="13">
        <v>0</v>
      </c>
      <c r="U32" s="11">
        <f t="shared" si="1"/>
        <v>1</v>
      </c>
      <c r="V32" s="11">
        <f t="shared" si="2"/>
        <v>3</v>
      </c>
      <c r="W32" s="11">
        <f t="shared" si="3"/>
        <v>1</v>
      </c>
      <c r="X32" s="13">
        <f t="shared" si="4"/>
        <v>2</v>
      </c>
      <c r="Y32" s="11">
        <f t="shared" si="14"/>
        <v>2</v>
      </c>
      <c r="Z32" s="11">
        <f t="shared" si="15"/>
        <v>2</v>
      </c>
      <c r="AA32" s="13">
        <f t="shared" si="16"/>
        <v>1.5</v>
      </c>
      <c r="AB32" s="11">
        <v>0</v>
      </c>
      <c r="AC32" s="11">
        <v>100</v>
      </c>
      <c r="AD32" s="11">
        <v>100</v>
      </c>
      <c r="AE32" s="13">
        <v>0</v>
      </c>
      <c r="AG32" t="str">
        <f t="shared" si="0"/>
        <v>1,0,0,0,0,0,0,1,0,0,1,0,0,0,0,0,1,0,0,0,0,100,100,0</v>
      </c>
    </row>
    <row r="33" spans="1:33">
      <c r="A33" s="10">
        <v>1</v>
      </c>
      <c r="B33" s="11">
        <v>0</v>
      </c>
      <c r="C33" s="11">
        <v>0</v>
      </c>
      <c r="D33" s="11">
        <v>0</v>
      </c>
      <c r="E33" s="14">
        <v>0</v>
      </c>
      <c r="F33" s="11">
        <v>0</v>
      </c>
      <c r="G33" s="11">
        <v>0</v>
      </c>
      <c r="H33" s="11">
        <v>1</v>
      </c>
      <c r="I33" s="11">
        <v>0</v>
      </c>
      <c r="J33" s="14">
        <v>0</v>
      </c>
      <c r="K33" s="11">
        <v>0</v>
      </c>
      <c r="L33" s="11">
        <v>0</v>
      </c>
      <c r="M33" s="11">
        <v>1</v>
      </c>
      <c r="N33" s="11">
        <v>0</v>
      </c>
      <c r="O33" s="14">
        <v>0</v>
      </c>
      <c r="P33" s="11">
        <v>0</v>
      </c>
      <c r="Q33" s="11">
        <v>0</v>
      </c>
      <c r="R33" s="11">
        <v>0</v>
      </c>
      <c r="S33" s="11">
        <v>0</v>
      </c>
      <c r="T33" s="13">
        <v>1</v>
      </c>
      <c r="U33" s="11">
        <f t="shared" si="1"/>
        <v>1</v>
      </c>
      <c r="V33" s="11">
        <f t="shared" si="2"/>
        <v>3</v>
      </c>
      <c r="W33" s="11">
        <f t="shared" si="3"/>
        <v>3</v>
      </c>
      <c r="X33" s="13">
        <f t="shared" si="4"/>
        <v>5</v>
      </c>
      <c r="Y33" s="11">
        <f t="shared" si="14"/>
        <v>2</v>
      </c>
      <c r="Z33" s="11">
        <f t="shared" si="15"/>
        <v>3</v>
      </c>
      <c r="AA33" s="13">
        <f t="shared" si="16"/>
        <v>4</v>
      </c>
      <c r="AB33" s="11">
        <v>300</v>
      </c>
      <c r="AC33" s="11">
        <v>0</v>
      </c>
      <c r="AD33" s="11">
        <v>250</v>
      </c>
      <c r="AE33" s="13">
        <v>0</v>
      </c>
      <c r="AG33" t="str">
        <f t="shared" si="0"/>
        <v>1,0,0,0,0,0,0,1,0,0,0,0,1,0,0,0,0,0,0,1,300,0,250,0</v>
      </c>
    </row>
    <row r="34" spans="1:33">
      <c r="A34" s="10">
        <v>0</v>
      </c>
      <c r="B34" s="11">
        <v>0</v>
      </c>
      <c r="C34" s="11">
        <v>1</v>
      </c>
      <c r="D34" s="11">
        <v>0</v>
      </c>
      <c r="E34" s="14">
        <v>0</v>
      </c>
      <c r="F34" s="11">
        <v>0</v>
      </c>
      <c r="G34" s="11">
        <v>0</v>
      </c>
      <c r="H34" s="11">
        <v>0</v>
      </c>
      <c r="I34" s="11">
        <v>1</v>
      </c>
      <c r="J34" s="14">
        <v>0</v>
      </c>
      <c r="K34" s="11">
        <v>0</v>
      </c>
      <c r="L34" s="11">
        <v>0</v>
      </c>
      <c r="M34" s="11">
        <v>0</v>
      </c>
      <c r="N34" s="11">
        <v>1</v>
      </c>
      <c r="O34" s="14">
        <v>0</v>
      </c>
      <c r="P34" s="11">
        <v>0</v>
      </c>
      <c r="Q34" s="11">
        <v>0</v>
      </c>
      <c r="R34" s="11">
        <v>0</v>
      </c>
      <c r="S34" s="11">
        <v>1</v>
      </c>
      <c r="T34" s="13">
        <v>0</v>
      </c>
      <c r="U34" s="11">
        <f t="shared" si="1"/>
        <v>3</v>
      </c>
      <c r="V34" s="11">
        <f t="shared" si="2"/>
        <v>4</v>
      </c>
      <c r="W34" s="11">
        <f t="shared" si="3"/>
        <v>4</v>
      </c>
      <c r="X34" s="13">
        <f t="shared" si="4"/>
        <v>4</v>
      </c>
      <c r="Y34" s="11">
        <f t="shared" si="14"/>
        <v>3.5</v>
      </c>
      <c r="Z34" s="11">
        <f t="shared" si="15"/>
        <v>4</v>
      </c>
      <c r="AA34" s="13">
        <f t="shared" si="16"/>
        <v>4</v>
      </c>
      <c r="AB34" s="11">
        <v>400</v>
      </c>
      <c r="AC34" s="11">
        <v>0</v>
      </c>
      <c r="AD34" s="11">
        <v>350</v>
      </c>
      <c r="AE34" s="13">
        <v>0</v>
      </c>
      <c r="AG34" t="str">
        <f t="shared" si="0"/>
        <v>0,0,1,0,0,0,0,0,1,0,0,0,0,1,0,0,0,0,1,0,400,0,350,0</v>
      </c>
    </row>
    <row r="35" spans="1:33">
      <c r="A35" s="10">
        <v>0</v>
      </c>
      <c r="B35" s="11">
        <v>0</v>
      </c>
      <c r="C35" s="11">
        <v>0</v>
      </c>
      <c r="D35" s="11">
        <v>1</v>
      </c>
      <c r="E35" s="14">
        <v>0</v>
      </c>
      <c r="F35" s="11">
        <v>0</v>
      </c>
      <c r="G35" s="11">
        <v>0</v>
      </c>
      <c r="H35" s="11">
        <v>1</v>
      </c>
      <c r="I35" s="11">
        <v>0</v>
      </c>
      <c r="J35" s="14">
        <v>0</v>
      </c>
      <c r="K35" s="11">
        <v>0</v>
      </c>
      <c r="L35" s="11">
        <v>0</v>
      </c>
      <c r="M35" s="11">
        <v>1</v>
      </c>
      <c r="N35" s="11">
        <v>0</v>
      </c>
      <c r="O35" s="14">
        <v>0</v>
      </c>
      <c r="P35" s="11">
        <v>0</v>
      </c>
      <c r="Q35" s="11">
        <v>1</v>
      </c>
      <c r="R35" s="11">
        <v>0</v>
      </c>
      <c r="S35" s="11">
        <v>0</v>
      </c>
      <c r="T35" s="13">
        <v>0</v>
      </c>
      <c r="U35" s="11">
        <f t="shared" si="1"/>
        <v>4</v>
      </c>
      <c r="V35" s="11">
        <f t="shared" si="2"/>
        <v>3</v>
      </c>
      <c r="W35" s="11">
        <f t="shared" si="3"/>
        <v>3</v>
      </c>
      <c r="X35" s="13">
        <f t="shared" si="4"/>
        <v>2</v>
      </c>
      <c r="Y35" s="11">
        <f t="shared" si="14"/>
        <v>3.5</v>
      </c>
      <c r="Z35" s="11">
        <f t="shared" si="15"/>
        <v>3</v>
      </c>
      <c r="AA35" s="13">
        <f t="shared" si="16"/>
        <v>2.5</v>
      </c>
      <c r="AB35" s="11">
        <v>250</v>
      </c>
      <c r="AC35" s="11">
        <v>0</v>
      </c>
      <c r="AD35" s="11">
        <v>300</v>
      </c>
      <c r="AE35" s="13">
        <v>0</v>
      </c>
      <c r="AG35" t="str">
        <f t="shared" si="0"/>
        <v>0,0,0,1,0,0,0,1,0,0,0,0,1,0,0,0,1,0,0,0,250,0,300,0</v>
      </c>
    </row>
    <row r="36" spans="1:33">
      <c r="A36" s="10">
        <v>1</v>
      </c>
      <c r="B36" s="11">
        <v>0</v>
      </c>
      <c r="C36" s="11">
        <v>0</v>
      </c>
      <c r="D36" s="11">
        <v>0</v>
      </c>
      <c r="E36" s="14">
        <v>0</v>
      </c>
      <c r="F36" s="11">
        <v>0</v>
      </c>
      <c r="G36" s="11">
        <v>1</v>
      </c>
      <c r="H36" s="11">
        <v>0</v>
      </c>
      <c r="I36" s="11">
        <v>0</v>
      </c>
      <c r="J36" s="14">
        <v>0</v>
      </c>
      <c r="K36" s="11">
        <v>0</v>
      </c>
      <c r="L36" s="11">
        <v>0</v>
      </c>
      <c r="M36" s="11">
        <v>0</v>
      </c>
      <c r="N36" s="11">
        <v>0</v>
      </c>
      <c r="O36" s="14">
        <v>1</v>
      </c>
      <c r="P36" s="11">
        <v>0</v>
      </c>
      <c r="Q36" s="11">
        <v>0</v>
      </c>
      <c r="R36" s="11">
        <v>0</v>
      </c>
      <c r="S36" s="11">
        <v>0</v>
      </c>
      <c r="T36" s="13">
        <v>1</v>
      </c>
      <c r="U36" s="11">
        <f t="shared" si="1"/>
        <v>1</v>
      </c>
      <c r="V36" s="11">
        <f t="shared" si="2"/>
        <v>2</v>
      </c>
      <c r="W36" s="11">
        <f t="shared" si="3"/>
        <v>5</v>
      </c>
      <c r="X36" s="13">
        <f t="shared" si="4"/>
        <v>5</v>
      </c>
      <c r="Y36" s="11">
        <f t="shared" si="14"/>
        <v>1.5</v>
      </c>
      <c r="Z36" s="11">
        <f t="shared" si="15"/>
        <v>3.5</v>
      </c>
      <c r="AA36" s="13">
        <f t="shared" si="16"/>
        <v>5</v>
      </c>
      <c r="AB36" s="11">
        <v>200</v>
      </c>
      <c r="AC36" s="11">
        <v>0</v>
      </c>
      <c r="AD36" s="11">
        <v>150</v>
      </c>
      <c r="AE36" s="13">
        <v>0</v>
      </c>
      <c r="AG36" t="str">
        <f t="shared" si="0"/>
        <v>1,0,0,0,0,0,1,0,0,0,0,0,0,0,1,0,0,0,0,1,200,0,150,0</v>
      </c>
    </row>
    <row r="37" spans="1:33">
      <c r="A37" s="10">
        <v>0</v>
      </c>
      <c r="B37" s="11">
        <v>0</v>
      </c>
      <c r="C37" s="11">
        <v>0</v>
      </c>
      <c r="D37" s="11">
        <v>0</v>
      </c>
      <c r="E37" s="14">
        <v>1</v>
      </c>
      <c r="F37" s="11">
        <v>1</v>
      </c>
      <c r="G37" s="11">
        <v>0</v>
      </c>
      <c r="H37" s="11">
        <v>0</v>
      </c>
      <c r="I37" s="11">
        <v>0</v>
      </c>
      <c r="J37" s="14">
        <v>0</v>
      </c>
      <c r="K37" s="11">
        <v>0</v>
      </c>
      <c r="L37" s="11">
        <v>0</v>
      </c>
      <c r="M37" s="11">
        <v>0</v>
      </c>
      <c r="N37" s="11">
        <v>1</v>
      </c>
      <c r="O37" s="14">
        <v>0</v>
      </c>
      <c r="P37" s="11">
        <v>1</v>
      </c>
      <c r="Q37" s="11">
        <v>0</v>
      </c>
      <c r="R37" s="11">
        <v>0</v>
      </c>
      <c r="S37" s="11">
        <v>0</v>
      </c>
      <c r="T37" s="13">
        <v>0</v>
      </c>
      <c r="U37" s="11">
        <f t="shared" si="1"/>
        <v>5</v>
      </c>
      <c r="V37" s="11">
        <f t="shared" si="2"/>
        <v>1</v>
      </c>
      <c r="W37" s="11">
        <f t="shared" si="3"/>
        <v>4</v>
      </c>
      <c r="X37" s="13">
        <f t="shared" si="4"/>
        <v>1</v>
      </c>
      <c r="Y37" s="11">
        <f t="shared" si="14"/>
        <v>3</v>
      </c>
      <c r="Z37" s="11">
        <f t="shared" si="15"/>
        <v>2.5</v>
      </c>
      <c r="AA37" s="13">
        <f t="shared" si="16"/>
        <v>2.5</v>
      </c>
      <c r="AB37" s="11">
        <v>0</v>
      </c>
      <c r="AC37" s="11">
        <v>100</v>
      </c>
      <c r="AD37" s="11">
        <v>100</v>
      </c>
      <c r="AE37" s="13">
        <v>0</v>
      </c>
      <c r="AG37" t="str">
        <f t="shared" si="0"/>
        <v>0,0,0,0,1,1,0,0,0,0,0,0,0,1,0,1,0,0,0,0,0,100,100,0</v>
      </c>
    </row>
    <row r="38" spans="1:33">
      <c r="A38" s="10">
        <v>0</v>
      </c>
      <c r="B38" s="11">
        <v>1</v>
      </c>
      <c r="C38" s="11">
        <v>0</v>
      </c>
      <c r="D38" s="11">
        <v>0</v>
      </c>
      <c r="E38" s="14">
        <v>0</v>
      </c>
      <c r="F38" s="11">
        <v>0</v>
      </c>
      <c r="G38" s="11">
        <v>0</v>
      </c>
      <c r="H38" s="11">
        <v>1</v>
      </c>
      <c r="I38" s="11">
        <v>0</v>
      </c>
      <c r="J38" s="14">
        <v>0</v>
      </c>
      <c r="K38" s="11">
        <v>0</v>
      </c>
      <c r="L38" s="11">
        <v>0</v>
      </c>
      <c r="M38" s="11">
        <v>0</v>
      </c>
      <c r="N38" s="11">
        <v>1</v>
      </c>
      <c r="O38" s="14">
        <v>0</v>
      </c>
      <c r="P38" s="11">
        <v>0</v>
      </c>
      <c r="Q38" s="11">
        <v>0</v>
      </c>
      <c r="R38" s="11">
        <v>0</v>
      </c>
      <c r="S38" s="11">
        <v>0</v>
      </c>
      <c r="T38" s="13">
        <v>1</v>
      </c>
      <c r="U38" s="11">
        <f t="shared" si="1"/>
        <v>2</v>
      </c>
      <c r="V38" s="11">
        <f t="shared" si="2"/>
        <v>3</v>
      </c>
      <c r="W38" s="11">
        <f t="shared" si="3"/>
        <v>4</v>
      </c>
      <c r="X38" s="13">
        <f t="shared" si="4"/>
        <v>5</v>
      </c>
      <c r="Y38" s="11">
        <f t="shared" si="14"/>
        <v>2.5</v>
      </c>
      <c r="Z38" s="11">
        <f t="shared" si="15"/>
        <v>3.5</v>
      </c>
      <c r="AA38" s="13">
        <f t="shared" si="16"/>
        <v>4.5</v>
      </c>
      <c r="AB38" s="11">
        <v>300</v>
      </c>
      <c r="AC38" s="11">
        <v>0</v>
      </c>
      <c r="AD38" s="11">
        <v>250</v>
      </c>
      <c r="AE38" s="13">
        <v>0</v>
      </c>
      <c r="AG38" t="str">
        <f t="shared" si="0"/>
        <v>0,1,0,0,0,0,0,1,0,0,0,0,0,1,0,0,0,0,0,1,300,0,250,0</v>
      </c>
    </row>
    <row r="39" spans="1:33">
      <c r="A39" s="10">
        <v>0</v>
      </c>
      <c r="B39" s="11">
        <v>1</v>
      </c>
      <c r="C39" s="11">
        <v>0</v>
      </c>
      <c r="D39" s="11">
        <v>0</v>
      </c>
      <c r="E39" s="14">
        <v>0</v>
      </c>
      <c r="F39" s="11">
        <v>1</v>
      </c>
      <c r="G39" s="11">
        <v>0</v>
      </c>
      <c r="H39" s="11">
        <v>0</v>
      </c>
      <c r="I39" s="11">
        <v>0</v>
      </c>
      <c r="J39" s="14">
        <v>0</v>
      </c>
      <c r="K39" s="11">
        <v>0</v>
      </c>
      <c r="L39" s="11">
        <v>0</v>
      </c>
      <c r="M39" s="11">
        <v>1</v>
      </c>
      <c r="N39" s="11">
        <v>0</v>
      </c>
      <c r="O39" s="14">
        <v>0</v>
      </c>
      <c r="P39" s="11">
        <v>0</v>
      </c>
      <c r="Q39" s="11">
        <v>0</v>
      </c>
      <c r="R39" s="11">
        <v>1</v>
      </c>
      <c r="S39" s="11">
        <v>0</v>
      </c>
      <c r="T39" s="13">
        <v>0</v>
      </c>
      <c r="U39" s="11">
        <f t="shared" si="1"/>
        <v>2</v>
      </c>
      <c r="V39" s="11">
        <f t="shared" si="2"/>
        <v>1</v>
      </c>
      <c r="W39" s="11">
        <f t="shared" si="3"/>
        <v>3</v>
      </c>
      <c r="X39" s="13">
        <f t="shared" si="4"/>
        <v>3</v>
      </c>
      <c r="Y39" s="11">
        <f t="shared" si="14"/>
        <v>1.5</v>
      </c>
      <c r="Z39" s="11">
        <f t="shared" si="15"/>
        <v>2</v>
      </c>
      <c r="AA39" s="13">
        <f t="shared" si="16"/>
        <v>3</v>
      </c>
      <c r="AB39" s="11">
        <v>100</v>
      </c>
      <c r="AC39" s="11">
        <v>0</v>
      </c>
      <c r="AD39" s="11">
        <v>0</v>
      </c>
      <c r="AE39" s="13">
        <v>100</v>
      </c>
      <c r="AG39" t="str">
        <f t="shared" si="0"/>
        <v>0,1,0,0,0,1,0,0,0,0,0,0,1,0,0,0,0,1,0,0,100,0,0,100</v>
      </c>
    </row>
    <row r="40" spans="1:33">
      <c r="A40" s="10">
        <v>0</v>
      </c>
      <c r="B40" s="11">
        <v>0</v>
      </c>
      <c r="C40" s="11">
        <v>0</v>
      </c>
      <c r="D40" s="11">
        <v>0</v>
      </c>
      <c r="E40" s="14">
        <v>1</v>
      </c>
      <c r="F40" s="11">
        <v>0</v>
      </c>
      <c r="G40" s="11">
        <v>0</v>
      </c>
      <c r="H40" s="11">
        <v>0</v>
      </c>
      <c r="I40" s="11">
        <v>0</v>
      </c>
      <c r="J40" s="14">
        <v>1</v>
      </c>
      <c r="K40" s="11">
        <v>0</v>
      </c>
      <c r="L40" s="11">
        <v>0</v>
      </c>
      <c r="M40" s="11">
        <v>1</v>
      </c>
      <c r="N40" s="11">
        <v>0</v>
      </c>
      <c r="O40" s="14">
        <v>0</v>
      </c>
      <c r="P40" s="11">
        <v>0</v>
      </c>
      <c r="Q40" s="11">
        <v>1</v>
      </c>
      <c r="R40" s="11">
        <v>0</v>
      </c>
      <c r="S40" s="11">
        <v>0</v>
      </c>
      <c r="T40" s="13">
        <v>0</v>
      </c>
      <c r="U40" s="11">
        <f t="shared" si="1"/>
        <v>5</v>
      </c>
      <c r="V40" s="11">
        <f t="shared" si="2"/>
        <v>5</v>
      </c>
      <c r="W40" s="11">
        <f t="shared" si="3"/>
        <v>3</v>
      </c>
      <c r="X40" s="13">
        <f t="shared" si="4"/>
        <v>2</v>
      </c>
      <c r="Y40" s="11">
        <f t="shared" si="14"/>
        <v>5</v>
      </c>
      <c r="Z40" s="11">
        <f t="shared" si="15"/>
        <v>4</v>
      </c>
      <c r="AA40" s="13">
        <f t="shared" si="16"/>
        <v>2.5</v>
      </c>
      <c r="AB40" s="11">
        <v>250</v>
      </c>
      <c r="AC40" s="11">
        <v>0</v>
      </c>
      <c r="AD40" s="11">
        <v>300</v>
      </c>
      <c r="AE40" s="13">
        <v>0</v>
      </c>
      <c r="AG40" t="str">
        <f t="shared" ref="AG40:AG59" si="17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AB40&amp;","&amp;AC40&amp;","&amp;AD40&amp;","&amp;AE40</f>
        <v>0,0,0,0,1,0,0,0,0,1,0,0,1,0,0,0,1,0,0,0,250,0,300,0</v>
      </c>
    </row>
    <row r="41" spans="1:33">
      <c r="A41" s="10">
        <v>0</v>
      </c>
      <c r="B41" s="11">
        <v>0</v>
      </c>
      <c r="C41" s="11">
        <v>0</v>
      </c>
      <c r="D41" s="11">
        <v>1</v>
      </c>
      <c r="E41" s="14">
        <v>0</v>
      </c>
      <c r="F41" s="11">
        <v>0</v>
      </c>
      <c r="G41" s="11">
        <v>0</v>
      </c>
      <c r="H41" s="11">
        <v>0</v>
      </c>
      <c r="I41" s="11">
        <v>0</v>
      </c>
      <c r="J41" s="14">
        <v>1</v>
      </c>
      <c r="K41" s="11">
        <v>0</v>
      </c>
      <c r="L41" s="11">
        <v>0</v>
      </c>
      <c r="M41" s="11">
        <v>0</v>
      </c>
      <c r="N41" s="11">
        <v>1</v>
      </c>
      <c r="O41" s="14">
        <v>0</v>
      </c>
      <c r="P41" s="11">
        <v>1</v>
      </c>
      <c r="Q41" s="11">
        <v>0</v>
      </c>
      <c r="R41" s="11">
        <v>0</v>
      </c>
      <c r="S41" s="11">
        <v>0</v>
      </c>
      <c r="T41" s="13">
        <v>0</v>
      </c>
      <c r="U41" s="11">
        <f t="shared" si="1"/>
        <v>4</v>
      </c>
      <c r="V41" s="11">
        <f t="shared" si="2"/>
        <v>5</v>
      </c>
      <c r="W41" s="11">
        <f t="shared" si="3"/>
        <v>4</v>
      </c>
      <c r="X41" s="13">
        <f t="shared" si="4"/>
        <v>1</v>
      </c>
      <c r="Y41" s="11">
        <f t="shared" si="14"/>
        <v>4.5</v>
      </c>
      <c r="Z41" s="11">
        <f t="shared" si="15"/>
        <v>4.5</v>
      </c>
      <c r="AA41" s="13">
        <f t="shared" si="16"/>
        <v>2.5</v>
      </c>
      <c r="AB41" s="11">
        <v>300</v>
      </c>
      <c r="AC41" s="11">
        <v>0</v>
      </c>
      <c r="AD41" s="11">
        <v>350</v>
      </c>
      <c r="AE41" s="13">
        <v>0</v>
      </c>
      <c r="AG41" t="str">
        <f t="shared" si="17"/>
        <v>0,0,0,1,0,0,0,0,0,1,0,0,0,1,0,1,0,0,0,0,300,0,350,0</v>
      </c>
    </row>
    <row r="42" spans="1:33">
      <c r="A42" s="10">
        <v>0</v>
      </c>
      <c r="B42" s="11">
        <v>0</v>
      </c>
      <c r="C42" s="11">
        <v>0</v>
      </c>
      <c r="D42" s="11">
        <v>0</v>
      </c>
      <c r="E42" s="14">
        <v>1</v>
      </c>
      <c r="F42" s="11">
        <v>1</v>
      </c>
      <c r="G42" s="11">
        <v>0</v>
      </c>
      <c r="H42" s="11">
        <v>0</v>
      </c>
      <c r="I42" s="11">
        <v>0</v>
      </c>
      <c r="J42" s="14">
        <v>0</v>
      </c>
      <c r="K42" s="11">
        <v>0</v>
      </c>
      <c r="L42" s="11">
        <v>0</v>
      </c>
      <c r="M42" s="11">
        <v>1</v>
      </c>
      <c r="N42" s="11">
        <v>0</v>
      </c>
      <c r="O42" s="14">
        <v>0</v>
      </c>
      <c r="P42" s="11">
        <v>0</v>
      </c>
      <c r="Q42" s="11">
        <v>0</v>
      </c>
      <c r="R42" s="11">
        <v>1</v>
      </c>
      <c r="S42" s="11">
        <v>0</v>
      </c>
      <c r="T42" s="13">
        <v>0</v>
      </c>
      <c r="U42" s="11">
        <f t="shared" si="1"/>
        <v>5</v>
      </c>
      <c r="V42" s="11">
        <f t="shared" si="2"/>
        <v>1</v>
      </c>
      <c r="W42" s="11">
        <f t="shared" si="3"/>
        <v>3</v>
      </c>
      <c r="X42" s="13">
        <f t="shared" si="4"/>
        <v>3</v>
      </c>
      <c r="Y42" s="11">
        <f t="shared" si="14"/>
        <v>3</v>
      </c>
      <c r="Z42" s="11">
        <f t="shared" si="15"/>
        <v>2</v>
      </c>
      <c r="AA42" s="13">
        <f t="shared" si="16"/>
        <v>3</v>
      </c>
      <c r="AB42" s="11">
        <v>0</v>
      </c>
      <c r="AC42" s="11">
        <v>100</v>
      </c>
      <c r="AD42" s="11">
        <v>100</v>
      </c>
      <c r="AE42" s="13">
        <v>0</v>
      </c>
      <c r="AG42" t="str">
        <f t="shared" si="17"/>
        <v>0,0,0,0,1,1,0,0,0,0,0,0,1,0,0,0,0,1,0,0,0,100,100,0</v>
      </c>
    </row>
    <row r="43" spans="1:33">
      <c r="A43" s="10">
        <v>0</v>
      </c>
      <c r="B43" s="11">
        <v>0</v>
      </c>
      <c r="C43" s="11">
        <v>0</v>
      </c>
      <c r="D43" s="11">
        <v>0</v>
      </c>
      <c r="E43" s="14">
        <v>1</v>
      </c>
      <c r="F43" s="11">
        <v>0</v>
      </c>
      <c r="G43" s="11">
        <v>0</v>
      </c>
      <c r="H43" s="11">
        <v>0</v>
      </c>
      <c r="I43" s="11">
        <v>0</v>
      </c>
      <c r="J43" s="14">
        <v>1</v>
      </c>
      <c r="K43" s="11">
        <v>0</v>
      </c>
      <c r="L43" s="11">
        <v>1</v>
      </c>
      <c r="M43" s="11">
        <v>0</v>
      </c>
      <c r="N43" s="11">
        <v>0</v>
      </c>
      <c r="O43" s="14">
        <v>0</v>
      </c>
      <c r="P43" s="11">
        <v>0</v>
      </c>
      <c r="Q43" s="11">
        <v>0</v>
      </c>
      <c r="R43" s="11">
        <v>0</v>
      </c>
      <c r="S43" s="11">
        <v>1</v>
      </c>
      <c r="T43" s="13">
        <v>0</v>
      </c>
      <c r="U43" s="11">
        <f t="shared" si="1"/>
        <v>5</v>
      </c>
      <c r="V43" s="11">
        <f t="shared" si="2"/>
        <v>5</v>
      </c>
      <c r="W43" s="11">
        <f t="shared" si="3"/>
        <v>2</v>
      </c>
      <c r="X43" s="13">
        <f t="shared" si="4"/>
        <v>4</v>
      </c>
      <c r="Y43" s="11">
        <f t="shared" si="14"/>
        <v>5</v>
      </c>
      <c r="Z43" s="11">
        <f t="shared" si="15"/>
        <v>3.5</v>
      </c>
      <c r="AA43" s="13">
        <f t="shared" si="16"/>
        <v>3</v>
      </c>
      <c r="AB43" s="11">
        <v>150</v>
      </c>
      <c r="AC43" s="11">
        <v>0</v>
      </c>
      <c r="AD43" s="11">
        <v>200</v>
      </c>
      <c r="AE43" s="13">
        <v>0</v>
      </c>
      <c r="AG43" t="str">
        <f t="shared" si="17"/>
        <v>0,0,0,0,1,0,0,0,0,1,0,1,0,0,0,0,0,0,1,0,150,0,200,0</v>
      </c>
    </row>
    <row r="44" spans="1:33">
      <c r="A44" s="10">
        <v>1</v>
      </c>
      <c r="B44" s="11">
        <v>0</v>
      </c>
      <c r="C44" s="11">
        <v>0</v>
      </c>
      <c r="D44" s="11">
        <v>0</v>
      </c>
      <c r="E44" s="14">
        <v>0</v>
      </c>
      <c r="F44" s="11">
        <v>0</v>
      </c>
      <c r="G44" s="11">
        <v>0</v>
      </c>
      <c r="H44" s="11">
        <v>1</v>
      </c>
      <c r="I44" s="11">
        <v>0</v>
      </c>
      <c r="J44" s="14">
        <v>0</v>
      </c>
      <c r="K44" s="11">
        <v>0</v>
      </c>
      <c r="L44" s="11">
        <v>1</v>
      </c>
      <c r="M44" s="11">
        <v>0</v>
      </c>
      <c r="N44" s="11">
        <v>0</v>
      </c>
      <c r="O44" s="14">
        <v>0</v>
      </c>
      <c r="P44" s="11">
        <v>0</v>
      </c>
      <c r="Q44" s="11">
        <v>0</v>
      </c>
      <c r="R44" s="11">
        <v>1</v>
      </c>
      <c r="S44" s="11">
        <v>0</v>
      </c>
      <c r="T44" s="13">
        <v>0</v>
      </c>
      <c r="U44" s="11">
        <f t="shared" si="1"/>
        <v>1</v>
      </c>
      <c r="V44" s="11">
        <f t="shared" si="2"/>
        <v>3</v>
      </c>
      <c r="W44" s="11">
        <f t="shared" si="3"/>
        <v>2</v>
      </c>
      <c r="X44" s="13">
        <f t="shared" si="4"/>
        <v>3</v>
      </c>
      <c r="Y44" s="11">
        <f t="shared" si="14"/>
        <v>2</v>
      </c>
      <c r="Z44" s="11">
        <f t="shared" si="15"/>
        <v>2.5</v>
      </c>
      <c r="AA44" s="13">
        <f t="shared" si="16"/>
        <v>2.5</v>
      </c>
      <c r="AB44" s="11">
        <v>250</v>
      </c>
      <c r="AC44" s="11">
        <v>0</v>
      </c>
      <c r="AD44" s="11">
        <v>200</v>
      </c>
      <c r="AE44" s="13">
        <v>0</v>
      </c>
      <c r="AG44" t="str">
        <f t="shared" si="17"/>
        <v>1,0,0,0,0,0,0,1,0,0,0,1,0,0,0,0,0,1,0,0,250,0,200,0</v>
      </c>
    </row>
    <row r="45" spans="1:33">
      <c r="A45" s="10">
        <v>0</v>
      </c>
      <c r="B45" s="11">
        <v>0</v>
      </c>
      <c r="C45" s="11">
        <v>1</v>
      </c>
      <c r="D45" s="11">
        <v>0</v>
      </c>
      <c r="E45" s="14">
        <v>0</v>
      </c>
      <c r="F45" s="11">
        <v>0</v>
      </c>
      <c r="G45" s="11">
        <v>1</v>
      </c>
      <c r="H45" s="11">
        <v>0</v>
      </c>
      <c r="I45" s="11">
        <v>0</v>
      </c>
      <c r="J45" s="14">
        <v>0</v>
      </c>
      <c r="K45" s="11">
        <v>0</v>
      </c>
      <c r="L45" s="11">
        <v>0</v>
      </c>
      <c r="M45" s="11">
        <v>0</v>
      </c>
      <c r="N45" s="11">
        <v>0</v>
      </c>
      <c r="O45" s="14">
        <v>1</v>
      </c>
      <c r="P45" s="11">
        <v>0</v>
      </c>
      <c r="Q45" s="11">
        <v>0</v>
      </c>
      <c r="R45" s="11">
        <v>1</v>
      </c>
      <c r="S45" s="11">
        <v>0</v>
      </c>
      <c r="T45" s="13">
        <v>0</v>
      </c>
      <c r="U45" s="11">
        <f t="shared" si="1"/>
        <v>3</v>
      </c>
      <c r="V45" s="11">
        <f t="shared" si="2"/>
        <v>2</v>
      </c>
      <c r="W45" s="11">
        <f t="shared" si="3"/>
        <v>5</v>
      </c>
      <c r="X45" s="13">
        <f t="shared" si="4"/>
        <v>3</v>
      </c>
      <c r="Y45" s="11">
        <f t="shared" si="14"/>
        <v>2.5</v>
      </c>
      <c r="Z45" s="11">
        <f t="shared" si="15"/>
        <v>3.5</v>
      </c>
      <c r="AA45" s="13">
        <f t="shared" si="16"/>
        <v>4</v>
      </c>
      <c r="AB45" s="11">
        <v>200</v>
      </c>
      <c r="AC45" s="11">
        <v>0</v>
      </c>
      <c r="AD45" s="11">
        <v>150</v>
      </c>
      <c r="AE45" s="13">
        <v>0</v>
      </c>
      <c r="AG45" t="str">
        <f t="shared" si="17"/>
        <v>0,0,1,0,0,0,1,0,0,0,0,0,0,0,1,0,0,1,0,0,200,0,150,0</v>
      </c>
    </row>
    <row r="46" spans="1:33">
      <c r="A46" s="10">
        <v>0</v>
      </c>
      <c r="B46" s="11">
        <v>0</v>
      </c>
      <c r="C46" s="11">
        <v>0</v>
      </c>
      <c r="D46" s="11">
        <v>1</v>
      </c>
      <c r="E46" s="14">
        <v>0</v>
      </c>
      <c r="F46" s="11">
        <v>0</v>
      </c>
      <c r="G46" s="11">
        <v>1</v>
      </c>
      <c r="H46" s="11">
        <v>0</v>
      </c>
      <c r="I46" s="11">
        <v>0</v>
      </c>
      <c r="J46" s="14">
        <v>0</v>
      </c>
      <c r="K46" s="11">
        <v>1</v>
      </c>
      <c r="L46" s="11">
        <v>0</v>
      </c>
      <c r="M46" s="11">
        <v>0</v>
      </c>
      <c r="N46" s="11">
        <v>0</v>
      </c>
      <c r="O46" s="14">
        <v>0</v>
      </c>
      <c r="P46" s="11">
        <v>0</v>
      </c>
      <c r="Q46" s="11">
        <v>0</v>
      </c>
      <c r="R46" s="11">
        <v>0</v>
      </c>
      <c r="S46" s="11">
        <v>0</v>
      </c>
      <c r="T46" s="13">
        <v>1</v>
      </c>
      <c r="U46" s="11">
        <f t="shared" si="1"/>
        <v>4</v>
      </c>
      <c r="V46" s="11">
        <f t="shared" si="2"/>
        <v>2</v>
      </c>
      <c r="W46" s="11">
        <f t="shared" si="3"/>
        <v>1</v>
      </c>
      <c r="X46" s="13">
        <f t="shared" si="4"/>
        <v>5</v>
      </c>
      <c r="Y46" s="11">
        <f t="shared" si="14"/>
        <v>3</v>
      </c>
      <c r="Z46" s="11">
        <f t="shared" si="15"/>
        <v>1.5</v>
      </c>
      <c r="AA46" s="13">
        <f t="shared" si="16"/>
        <v>3</v>
      </c>
      <c r="AB46" s="11">
        <v>100</v>
      </c>
      <c r="AC46" s="11">
        <v>0</v>
      </c>
      <c r="AD46" s="11">
        <v>0</v>
      </c>
      <c r="AE46" s="13">
        <v>100</v>
      </c>
      <c r="AG46" t="str">
        <f t="shared" si="17"/>
        <v>0,0,0,1,0,0,1,0,0,0,1,0,0,0,0,0,0,0,0,1,100,0,0,100</v>
      </c>
    </row>
    <row r="47" spans="1:33">
      <c r="A47" s="10">
        <v>0</v>
      </c>
      <c r="B47" s="11">
        <v>1</v>
      </c>
      <c r="C47" s="11">
        <v>0</v>
      </c>
      <c r="D47" s="11">
        <v>0</v>
      </c>
      <c r="E47" s="14">
        <v>0</v>
      </c>
      <c r="F47" s="11">
        <v>0</v>
      </c>
      <c r="G47" s="11">
        <v>0</v>
      </c>
      <c r="H47" s="11">
        <v>0</v>
      </c>
      <c r="I47" s="11">
        <v>0</v>
      </c>
      <c r="J47" s="14">
        <v>1</v>
      </c>
      <c r="K47" s="11">
        <v>0</v>
      </c>
      <c r="L47" s="11">
        <v>0</v>
      </c>
      <c r="M47" s="11">
        <v>0</v>
      </c>
      <c r="N47" s="11">
        <v>1</v>
      </c>
      <c r="O47" s="14">
        <v>0</v>
      </c>
      <c r="P47" s="11">
        <v>0</v>
      </c>
      <c r="Q47" s="11">
        <v>1</v>
      </c>
      <c r="R47" s="11">
        <v>0</v>
      </c>
      <c r="S47" s="11">
        <v>0</v>
      </c>
      <c r="T47" s="13">
        <v>0</v>
      </c>
      <c r="U47" s="11">
        <f t="shared" si="1"/>
        <v>2</v>
      </c>
      <c r="V47" s="11">
        <f t="shared" si="2"/>
        <v>5</v>
      </c>
      <c r="W47" s="11">
        <f t="shared" si="3"/>
        <v>4</v>
      </c>
      <c r="X47" s="13">
        <f t="shared" si="4"/>
        <v>2</v>
      </c>
      <c r="Y47" s="11">
        <f t="shared" si="14"/>
        <v>3.5</v>
      </c>
      <c r="Z47" s="11">
        <f t="shared" si="15"/>
        <v>4.5</v>
      </c>
      <c r="AA47" s="13">
        <f t="shared" si="16"/>
        <v>3</v>
      </c>
      <c r="AB47" s="11">
        <v>400</v>
      </c>
      <c r="AC47" s="11">
        <v>0</v>
      </c>
      <c r="AD47" s="11">
        <v>400</v>
      </c>
      <c r="AE47" s="13">
        <v>0</v>
      </c>
      <c r="AG47" t="str">
        <f t="shared" si="17"/>
        <v>0,1,0,0,0,0,0,0,0,1,0,0,0,1,0,0,1,0,0,0,400,0,400,0</v>
      </c>
    </row>
    <row r="48" spans="1:33">
      <c r="A48" s="10">
        <v>0</v>
      </c>
      <c r="B48" s="11">
        <v>0</v>
      </c>
      <c r="C48" s="11">
        <v>0</v>
      </c>
      <c r="D48" s="11">
        <v>0</v>
      </c>
      <c r="E48" s="14">
        <v>1</v>
      </c>
      <c r="F48" s="11">
        <v>0</v>
      </c>
      <c r="G48" s="11">
        <v>0</v>
      </c>
      <c r="H48" s="11">
        <v>1</v>
      </c>
      <c r="I48" s="11">
        <v>0</v>
      </c>
      <c r="J48" s="14">
        <v>0</v>
      </c>
      <c r="K48" s="11">
        <v>0</v>
      </c>
      <c r="L48" s="11">
        <v>0</v>
      </c>
      <c r="M48" s="11">
        <v>0</v>
      </c>
      <c r="N48" s="11">
        <v>1</v>
      </c>
      <c r="O48" s="14">
        <v>0</v>
      </c>
      <c r="P48" s="11">
        <v>0</v>
      </c>
      <c r="Q48" s="11">
        <v>0</v>
      </c>
      <c r="R48" s="11">
        <v>1</v>
      </c>
      <c r="S48" s="11">
        <v>0</v>
      </c>
      <c r="T48" s="13">
        <v>0</v>
      </c>
      <c r="U48" s="11">
        <f t="shared" si="1"/>
        <v>5</v>
      </c>
      <c r="V48" s="11">
        <f t="shared" si="2"/>
        <v>3</v>
      </c>
      <c r="W48" s="11">
        <f t="shared" si="3"/>
        <v>4</v>
      </c>
      <c r="X48" s="13">
        <f t="shared" si="4"/>
        <v>3</v>
      </c>
      <c r="Y48" s="11">
        <f t="shared" si="14"/>
        <v>4</v>
      </c>
      <c r="Z48" s="11">
        <f t="shared" si="15"/>
        <v>3.5</v>
      </c>
      <c r="AA48" s="13">
        <f t="shared" si="16"/>
        <v>3.5</v>
      </c>
      <c r="AB48" s="11">
        <v>300</v>
      </c>
      <c r="AC48" s="11">
        <v>0</v>
      </c>
      <c r="AD48" s="11">
        <v>350</v>
      </c>
      <c r="AE48" s="13">
        <v>0</v>
      </c>
      <c r="AG48" t="str">
        <f t="shared" si="17"/>
        <v>0,0,0,0,1,0,0,1,0,0,0,0,0,1,0,0,0,1,0,0,300,0,350,0</v>
      </c>
    </row>
    <row r="49" spans="1:33">
      <c r="A49" s="10">
        <v>0</v>
      </c>
      <c r="B49" s="11">
        <v>1</v>
      </c>
      <c r="C49" s="11">
        <v>0</v>
      </c>
      <c r="D49" s="11">
        <v>0</v>
      </c>
      <c r="E49" s="14">
        <v>0</v>
      </c>
      <c r="F49" s="11">
        <v>1</v>
      </c>
      <c r="G49" s="11">
        <v>0</v>
      </c>
      <c r="H49" s="11">
        <v>0</v>
      </c>
      <c r="I49" s="11">
        <v>0</v>
      </c>
      <c r="J49" s="14">
        <v>0</v>
      </c>
      <c r="K49" s="11">
        <v>1</v>
      </c>
      <c r="L49" s="11">
        <v>0</v>
      </c>
      <c r="M49" s="11">
        <v>0</v>
      </c>
      <c r="N49" s="11">
        <v>0</v>
      </c>
      <c r="O49" s="14">
        <v>0</v>
      </c>
      <c r="P49" s="11">
        <v>1</v>
      </c>
      <c r="Q49" s="11">
        <v>0</v>
      </c>
      <c r="R49" s="11">
        <v>0</v>
      </c>
      <c r="S49" s="11">
        <v>0</v>
      </c>
      <c r="T49" s="13">
        <v>0</v>
      </c>
      <c r="U49" s="11">
        <f t="shared" si="1"/>
        <v>2</v>
      </c>
      <c r="V49" s="11">
        <f t="shared" si="2"/>
        <v>1</v>
      </c>
      <c r="W49" s="11">
        <f t="shared" si="3"/>
        <v>1</v>
      </c>
      <c r="X49" s="13">
        <f t="shared" si="4"/>
        <v>1</v>
      </c>
      <c r="Y49" s="11">
        <f t="shared" si="14"/>
        <v>1.5</v>
      </c>
      <c r="Z49" s="11">
        <f t="shared" si="15"/>
        <v>1</v>
      </c>
      <c r="AA49" s="13">
        <f t="shared" si="16"/>
        <v>1</v>
      </c>
      <c r="AB49" s="11">
        <v>0</v>
      </c>
      <c r="AC49" s="11">
        <v>100</v>
      </c>
      <c r="AD49" s="11">
        <v>100</v>
      </c>
      <c r="AE49" s="13">
        <v>0</v>
      </c>
      <c r="AG49" t="str">
        <f t="shared" si="17"/>
        <v>0,1,0,0,0,1,0,0,0,0,1,0,0,0,0,1,0,0,0,0,0,100,100,0</v>
      </c>
    </row>
    <row r="50" spans="1:33">
      <c r="A50" s="10">
        <v>0</v>
      </c>
      <c r="B50" s="11">
        <v>0</v>
      </c>
      <c r="C50" s="11">
        <v>1</v>
      </c>
      <c r="D50" s="11">
        <v>0</v>
      </c>
      <c r="E50" s="14">
        <v>0</v>
      </c>
      <c r="F50" s="11">
        <v>0</v>
      </c>
      <c r="G50" s="11">
        <v>0</v>
      </c>
      <c r="H50" s="11">
        <v>0</v>
      </c>
      <c r="I50" s="11">
        <v>1</v>
      </c>
      <c r="J50" s="14">
        <v>0</v>
      </c>
      <c r="K50" s="11">
        <v>0</v>
      </c>
      <c r="L50" s="11">
        <v>1</v>
      </c>
      <c r="M50" s="11">
        <v>0</v>
      </c>
      <c r="N50" s="11">
        <v>0</v>
      </c>
      <c r="O50" s="14">
        <v>0</v>
      </c>
      <c r="P50" s="11">
        <v>1</v>
      </c>
      <c r="Q50" s="11">
        <v>0</v>
      </c>
      <c r="R50" s="11">
        <v>0</v>
      </c>
      <c r="S50" s="11">
        <v>0</v>
      </c>
      <c r="T50" s="13">
        <v>0</v>
      </c>
      <c r="U50" s="11">
        <f t="shared" si="1"/>
        <v>3</v>
      </c>
      <c r="V50" s="11">
        <f t="shared" si="2"/>
        <v>4</v>
      </c>
      <c r="W50" s="11">
        <f t="shared" si="3"/>
        <v>2</v>
      </c>
      <c r="X50" s="13">
        <f t="shared" si="4"/>
        <v>1</v>
      </c>
      <c r="Y50" s="11">
        <f t="shared" si="14"/>
        <v>3.5</v>
      </c>
      <c r="Z50" s="11">
        <f t="shared" si="15"/>
        <v>3</v>
      </c>
      <c r="AA50" s="13">
        <f t="shared" si="16"/>
        <v>1.5</v>
      </c>
      <c r="AB50" s="11">
        <v>150</v>
      </c>
      <c r="AC50" s="11">
        <v>0</v>
      </c>
      <c r="AD50" s="11">
        <v>200</v>
      </c>
      <c r="AE50" s="13">
        <v>0</v>
      </c>
      <c r="AG50" t="str">
        <f t="shared" si="17"/>
        <v>0,0,1,0,0,0,0,0,1,0,0,1,0,0,0,1,0,0,0,0,150,0,200,0</v>
      </c>
    </row>
    <row r="51" spans="1:33">
      <c r="A51" s="10">
        <v>1</v>
      </c>
      <c r="B51" s="11">
        <v>0</v>
      </c>
      <c r="C51" s="11">
        <v>0</v>
      </c>
      <c r="D51" s="11">
        <v>0</v>
      </c>
      <c r="E51" s="14">
        <v>0</v>
      </c>
      <c r="F51" s="11">
        <v>1</v>
      </c>
      <c r="G51" s="11">
        <v>0</v>
      </c>
      <c r="H51" s="11">
        <v>0</v>
      </c>
      <c r="I51" s="11">
        <v>0</v>
      </c>
      <c r="J51" s="14">
        <v>0</v>
      </c>
      <c r="K51" s="11">
        <v>0</v>
      </c>
      <c r="L51" s="11">
        <v>0</v>
      </c>
      <c r="M51" s="11">
        <v>0</v>
      </c>
      <c r="N51" s="11">
        <v>0</v>
      </c>
      <c r="O51" s="14">
        <v>1</v>
      </c>
      <c r="P51" s="11">
        <v>0</v>
      </c>
      <c r="Q51" s="11">
        <v>1</v>
      </c>
      <c r="R51" s="11">
        <v>0</v>
      </c>
      <c r="S51" s="11">
        <v>0</v>
      </c>
      <c r="T51" s="13">
        <v>0</v>
      </c>
      <c r="U51" s="11">
        <f t="shared" si="1"/>
        <v>1</v>
      </c>
      <c r="V51" s="11">
        <f t="shared" si="2"/>
        <v>1</v>
      </c>
      <c r="W51" s="11">
        <f t="shared" si="3"/>
        <v>5</v>
      </c>
      <c r="X51" s="13">
        <f t="shared" si="4"/>
        <v>2</v>
      </c>
      <c r="Y51" s="11">
        <f t="shared" si="14"/>
        <v>1</v>
      </c>
      <c r="Z51" s="11">
        <f t="shared" si="15"/>
        <v>3</v>
      </c>
      <c r="AA51" s="13">
        <f t="shared" si="16"/>
        <v>3.5</v>
      </c>
      <c r="AB51" s="11">
        <v>100</v>
      </c>
      <c r="AC51" s="11">
        <v>0</v>
      </c>
      <c r="AD51" s="11">
        <v>0</v>
      </c>
      <c r="AE51" s="13">
        <v>100</v>
      </c>
      <c r="AG51" t="str">
        <f t="shared" si="17"/>
        <v>1,0,0,0,0,1,0,0,0,0,0,0,0,0,1,0,1,0,0,0,100,0,0,100</v>
      </c>
    </row>
    <row r="52" spans="1:33">
      <c r="A52" s="10">
        <v>0</v>
      </c>
      <c r="B52" s="11">
        <v>0</v>
      </c>
      <c r="C52" s="11">
        <v>0</v>
      </c>
      <c r="D52" s="11">
        <v>0</v>
      </c>
      <c r="E52" s="14">
        <v>1</v>
      </c>
      <c r="F52" s="11">
        <v>0</v>
      </c>
      <c r="G52" s="11">
        <v>0</v>
      </c>
      <c r="H52" s="11">
        <v>1</v>
      </c>
      <c r="I52" s="11">
        <v>0</v>
      </c>
      <c r="J52" s="14">
        <v>0</v>
      </c>
      <c r="K52" s="11">
        <v>0</v>
      </c>
      <c r="L52" s="11">
        <v>0</v>
      </c>
      <c r="M52" s="11">
        <v>1</v>
      </c>
      <c r="N52" s="11">
        <v>0</v>
      </c>
      <c r="O52" s="14">
        <v>0</v>
      </c>
      <c r="P52" s="11">
        <v>0</v>
      </c>
      <c r="Q52" s="11">
        <v>0</v>
      </c>
      <c r="R52" s="11">
        <v>0</v>
      </c>
      <c r="S52" s="11">
        <v>1</v>
      </c>
      <c r="T52" s="13">
        <v>0</v>
      </c>
      <c r="U52" s="11">
        <f t="shared" si="1"/>
        <v>5</v>
      </c>
      <c r="V52" s="11">
        <f t="shared" si="2"/>
        <v>3</v>
      </c>
      <c r="W52" s="11">
        <f t="shared" si="3"/>
        <v>3</v>
      </c>
      <c r="X52" s="13">
        <f t="shared" si="4"/>
        <v>4</v>
      </c>
      <c r="Y52" s="11">
        <f t="shared" si="14"/>
        <v>4</v>
      </c>
      <c r="Z52" s="11">
        <f t="shared" si="15"/>
        <v>3</v>
      </c>
      <c r="AA52" s="13">
        <f t="shared" si="16"/>
        <v>3.5</v>
      </c>
      <c r="AB52" s="11">
        <v>250</v>
      </c>
      <c r="AC52" s="11">
        <v>0</v>
      </c>
      <c r="AD52" s="11">
        <v>300</v>
      </c>
      <c r="AE52" s="13">
        <v>0</v>
      </c>
      <c r="AG52" t="str">
        <f t="shared" si="17"/>
        <v>0,0,0,0,1,0,0,1,0,0,0,0,1,0,0,0,0,0,1,0,250,0,300,0</v>
      </c>
    </row>
    <row r="53" spans="1:33">
      <c r="A53" s="10">
        <v>0</v>
      </c>
      <c r="B53" s="11">
        <v>0</v>
      </c>
      <c r="C53" s="11">
        <v>1</v>
      </c>
      <c r="D53" s="11">
        <v>0</v>
      </c>
      <c r="E53" s="14">
        <v>0</v>
      </c>
      <c r="F53" s="11">
        <v>0</v>
      </c>
      <c r="G53" s="11">
        <v>1</v>
      </c>
      <c r="H53" s="11">
        <v>0</v>
      </c>
      <c r="I53" s="11">
        <v>0</v>
      </c>
      <c r="J53" s="14">
        <v>0</v>
      </c>
      <c r="K53" s="11">
        <v>0</v>
      </c>
      <c r="L53" s="11">
        <v>0</v>
      </c>
      <c r="M53" s="11">
        <v>0</v>
      </c>
      <c r="N53" s="11">
        <v>1</v>
      </c>
      <c r="O53" s="14">
        <v>0</v>
      </c>
      <c r="P53" s="11">
        <v>0</v>
      </c>
      <c r="Q53" s="11">
        <v>0</v>
      </c>
      <c r="R53" s="11">
        <v>1</v>
      </c>
      <c r="S53" s="11">
        <v>0</v>
      </c>
      <c r="T53" s="13">
        <v>0</v>
      </c>
      <c r="U53" s="11">
        <f t="shared" si="1"/>
        <v>3</v>
      </c>
      <c r="V53" s="11">
        <f t="shared" si="2"/>
        <v>2</v>
      </c>
      <c r="W53" s="11">
        <f t="shared" si="3"/>
        <v>4</v>
      </c>
      <c r="X53" s="13">
        <f t="shared" si="4"/>
        <v>3</v>
      </c>
      <c r="Y53" s="11">
        <f t="shared" si="14"/>
        <v>2.5</v>
      </c>
      <c r="Z53" s="11">
        <f t="shared" si="15"/>
        <v>3</v>
      </c>
      <c r="AA53" s="13">
        <f t="shared" si="16"/>
        <v>3.5</v>
      </c>
      <c r="AB53" s="11">
        <v>200</v>
      </c>
      <c r="AC53" s="11">
        <v>0</v>
      </c>
      <c r="AD53" s="11">
        <v>150</v>
      </c>
      <c r="AE53" s="13">
        <v>0</v>
      </c>
      <c r="AG53" t="str">
        <f t="shared" si="17"/>
        <v>0,0,1,0,0,0,1,0,0,0,0,0,0,1,0,0,0,1,0,0,200,0,150,0</v>
      </c>
    </row>
    <row r="54" spans="1:33">
      <c r="A54" s="10">
        <v>1</v>
      </c>
      <c r="B54" s="11">
        <v>0</v>
      </c>
      <c r="C54" s="11">
        <v>0</v>
      </c>
      <c r="D54" s="11">
        <v>0</v>
      </c>
      <c r="E54" s="14">
        <v>0</v>
      </c>
      <c r="F54" s="11">
        <v>0</v>
      </c>
      <c r="G54" s="11">
        <v>0</v>
      </c>
      <c r="H54" s="11">
        <v>0</v>
      </c>
      <c r="I54" s="11">
        <v>0</v>
      </c>
      <c r="J54" s="14">
        <v>1</v>
      </c>
      <c r="K54" s="11">
        <v>0</v>
      </c>
      <c r="L54" s="11">
        <v>1</v>
      </c>
      <c r="M54" s="11">
        <v>0</v>
      </c>
      <c r="N54" s="11">
        <v>0</v>
      </c>
      <c r="O54" s="14">
        <v>0</v>
      </c>
      <c r="P54" s="11">
        <v>0</v>
      </c>
      <c r="Q54" s="11">
        <v>1</v>
      </c>
      <c r="R54" s="11">
        <v>0</v>
      </c>
      <c r="S54" s="11">
        <v>0</v>
      </c>
      <c r="T54" s="13">
        <v>0</v>
      </c>
      <c r="U54" s="11">
        <f t="shared" si="1"/>
        <v>1</v>
      </c>
      <c r="V54" s="11">
        <f t="shared" si="2"/>
        <v>5</v>
      </c>
      <c r="W54" s="11">
        <f t="shared" si="3"/>
        <v>2</v>
      </c>
      <c r="X54" s="13">
        <f t="shared" si="4"/>
        <v>2</v>
      </c>
      <c r="Y54" s="11">
        <f t="shared" si="14"/>
        <v>3</v>
      </c>
      <c r="Z54" s="11">
        <f t="shared" si="15"/>
        <v>3.5</v>
      </c>
      <c r="AA54" s="13">
        <f t="shared" si="16"/>
        <v>2</v>
      </c>
      <c r="AB54" s="11">
        <v>200</v>
      </c>
      <c r="AC54" s="11">
        <v>0</v>
      </c>
      <c r="AD54" s="11">
        <v>150</v>
      </c>
      <c r="AE54" s="13">
        <v>0</v>
      </c>
      <c r="AG54" t="str">
        <f t="shared" si="17"/>
        <v>1,0,0,0,0,0,0,0,0,1,0,1,0,0,0,0,1,0,0,0,200,0,150,0</v>
      </c>
    </row>
    <row r="55" spans="1:33">
      <c r="A55" s="10">
        <v>0</v>
      </c>
      <c r="B55" s="11">
        <v>0</v>
      </c>
      <c r="C55" s="11">
        <v>0</v>
      </c>
      <c r="D55" s="11">
        <v>1</v>
      </c>
      <c r="E55" s="14">
        <v>0</v>
      </c>
      <c r="F55" s="11">
        <v>0</v>
      </c>
      <c r="G55" s="11">
        <v>0</v>
      </c>
      <c r="H55" s="11">
        <v>0</v>
      </c>
      <c r="I55" s="11">
        <v>1</v>
      </c>
      <c r="J55" s="14">
        <v>0</v>
      </c>
      <c r="K55" s="11">
        <v>0</v>
      </c>
      <c r="L55" s="11">
        <v>0</v>
      </c>
      <c r="M55" s="11">
        <v>0</v>
      </c>
      <c r="N55" s="11">
        <v>1</v>
      </c>
      <c r="O55" s="14">
        <v>0</v>
      </c>
      <c r="P55" s="11">
        <v>0</v>
      </c>
      <c r="Q55" s="11">
        <v>1</v>
      </c>
      <c r="R55" s="11">
        <v>0</v>
      </c>
      <c r="S55" s="11">
        <v>0</v>
      </c>
      <c r="T55" s="13">
        <v>0</v>
      </c>
      <c r="U55" s="11">
        <f t="shared" si="1"/>
        <v>4</v>
      </c>
      <c r="V55" s="11">
        <f t="shared" si="2"/>
        <v>4</v>
      </c>
      <c r="W55" s="11">
        <f t="shared" si="3"/>
        <v>4</v>
      </c>
      <c r="X55" s="13">
        <f t="shared" si="4"/>
        <v>2</v>
      </c>
      <c r="Y55" s="11">
        <f t="shared" si="14"/>
        <v>4</v>
      </c>
      <c r="Z55" s="11">
        <f t="shared" si="15"/>
        <v>4</v>
      </c>
      <c r="AA55" s="13">
        <f t="shared" si="16"/>
        <v>3</v>
      </c>
      <c r="AB55" s="11">
        <v>350</v>
      </c>
      <c r="AC55" s="11">
        <v>0</v>
      </c>
      <c r="AD55" s="11">
        <v>400</v>
      </c>
      <c r="AE55" s="13">
        <v>0</v>
      </c>
      <c r="AG55" t="str">
        <f t="shared" si="17"/>
        <v>0,0,0,1,0,0,0,0,1,0,0,0,0,1,0,0,1,0,0,0,350,0,400,0</v>
      </c>
    </row>
    <row r="56" spans="1:33">
      <c r="A56" s="10">
        <v>0</v>
      </c>
      <c r="B56" s="11">
        <v>1</v>
      </c>
      <c r="C56" s="11">
        <v>0</v>
      </c>
      <c r="D56" s="11">
        <v>0</v>
      </c>
      <c r="E56" s="14">
        <v>0</v>
      </c>
      <c r="F56" s="11">
        <v>0</v>
      </c>
      <c r="G56" s="11">
        <v>1</v>
      </c>
      <c r="H56" s="11">
        <v>0</v>
      </c>
      <c r="I56" s="11">
        <v>0</v>
      </c>
      <c r="J56" s="14">
        <v>0</v>
      </c>
      <c r="K56" s="11">
        <v>0</v>
      </c>
      <c r="L56" s="11">
        <v>0</v>
      </c>
      <c r="M56" s="11">
        <v>1</v>
      </c>
      <c r="N56" s="11">
        <v>0</v>
      </c>
      <c r="O56" s="14">
        <v>0</v>
      </c>
      <c r="P56" s="11">
        <v>0</v>
      </c>
      <c r="Q56" s="11">
        <v>0</v>
      </c>
      <c r="R56" s="11">
        <v>0</v>
      </c>
      <c r="S56" s="11">
        <v>0</v>
      </c>
      <c r="T56" s="13">
        <v>1</v>
      </c>
      <c r="U56" s="11">
        <f t="shared" si="1"/>
        <v>2</v>
      </c>
      <c r="V56" s="11">
        <f t="shared" si="2"/>
        <v>2</v>
      </c>
      <c r="W56" s="11">
        <f t="shared" si="3"/>
        <v>3</v>
      </c>
      <c r="X56" s="13">
        <f t="shared" si="4"/>
        <v>5</v>
      </c>
      <c r="Y56" s="11">
        <f t="shared" si="14"/>
        <v>2</v>
      </c>
      <c r="Z56" s="11">
        <f t="shared" si="15"/>
        <v>2.5</v>
      </c>
      <c r="AA56" s="13">
        <f t="shared" si="16"/>
        <v>4</v>
      </c>
      <c r="AB56" s="11">
        <v>200</v>
      </c>
      <c r="AC56" s="11">
        <v>0</v>
      </c>
      <c r="AD56" s="11">
        <v>150</v>
      </c>
      <c r="AE56" s="13">
        <v>0</v>
      </c>
      <c r="AG56" t="str">
        <f t="shared" si="17"/>
        <v>0,1,0,0,0,0,1,0,0,0,0,0,1,0,0,0,0,0,0,1,200,0,150,0</v>
      </c>
    </row>
    <row r="57" spans="1:33">
      <c r="A57" s="10">
        <v>0</v>
      </c>
      <c r="B57" s="11">
        <v>0</v>
      </c>
      <c r="C57" s="11">
        <v>0</v>
      </c>
      <c r="D57" s="11">
        <v>1</v>
      </c>
      <c r="E57" s="14">
        <v>0</v>
      </c>
      <c r="F57" s="11">
        <v>1</v>
      </c>
      <c r="G57" s="11">
        <v>0</v>
      </c>
      <c r="H57" s="11">
        <v>0</v>
      </c>
      <c r="I57" s="11">
        <v>0</v>
      </c>
      <c r="J57" s="14">
        <v>0</v>
      </c>
      <c r="K57" s="11">
        <v>1</v>
      </c>
      <c r="L57" s="11">
        <v>0</v>
      </c>
      <c r="M57" s="11">
        <v>0</v>
      </c>
      <c r="N57" s="11">
        <v>0</v>
      </c>
      <c r="O57" s="14">
        <v>0</v>
      </c>
      <c r="P57" s="11">
        <v>1</v>
      </c>
      <c r="Q57" s="11">
        <v>0</v>
      </c>
      <c r="R57" s="11">
        <v>0</v>
      </c>
      <c r="S57" s="11">
        <v>0</v>
      </c>
      <c r="T57" s="13">
        <v>0</v>
      </c>
      <c r="U57" s="11">
        <f t="shared" si="1"/>
        <v>4</v>
      </c>
      <c r="V57" s="11">
        <f t="shared" si="2"/>
        <v>1</v>
      </c>
      <c r="W57" s="11">
        <f t="shared" si="3"/>
        <v>1</v>
      </c>
      <c r="X57" s="13">
        <f t="shared" si="4"/>
        <v>1</v>
      </c>
      <c r="Y57" s="11">
        <f t="shared" si="14"/>
        <v>2.5</v>
      </c>
      <c r="Z57" s="11">
        <f t="shared" si="15"/>
        <v>1</v>
      </c>
      <c r="AA57" s="13">
        <f t="shared" si="16"/>
        <v>1</v>
      </c>
      <c r="AB57" s="11">
        <v>0</v>
      </c>
      <c r="AC57" s="11">
        <v>100</v>
      </c>
      <c r="AD57" s="11">
        <v>100</v>
      </c>
      <c r="AE57" s="13">
        <v>0</v>
      </c>
      <c r="AG57" t="str">
        <f t="shared" si="17"/>
        <v>0,0,0,1,0,1,0,0,0,0,1,0,0,0,0,1,0,0,0,0,0,100,100,0</v>
      </c>
    </row>
    <row r="58" spans="1:33">
      <c r="A58" s="16">
        <v>1</v>
      </c>
      <c r="B58" s="17">
        <v>0</v>
      </c>
      <c r="C58" s="17">
        <v>0</v>
      </c>
      <c r="D58" s="17">
        <v>0</v>
      </c>
      <c r="E58" s="18">
        <v>0</v>
      </c>
      <c r="F58" s="17">
        <v>0</v>
      </c>
      <c r="G58" s="17">
        <v>1</v>
      </c>
      <c r="H58" s="17">
        <v>0</v>
      </c>
      <c r="I58" s="17">
        <v>0</v>
      </c>
      <c r="J58" s="18">
        <v>0</v>
      </c>
      <c r="K58" s="17">
        <v>1</v>
      </c>
      <c r="L58" s="17">
        <v>0</v>
      </c>
      <c r="M58" s="17">
        <v>0</v>
      </c>
      <c r="N58" s="17">
        <v>0</v>
      </c>
      <c r="O58" s="18">
        <v>0</v>
      </c>
      <c r="P58" s="17">
        <v>0</v>
      </c>
      <c r="Q58" s="17">
        <v>0</v>
      </c>
      <c r="R58" s="17">
        <v>0</v>
      </c>
      <c r="S58" s="17">
        <v>1</v>
      </c>
      <c r="T58" s="19">
        <v>0</v>
      </c>
      <c r="U58" s="16">
        <f t="shared" si="1"/>
        <v>1</v>
      </c>
      <c r="V58" s="17">
        <f t="shared" si="2"/>
        <v>2</v>
      </c>
      <c r="W58" s="17">
        <f t="shared" si="3"/>
        <v>1</v>
      </c>
      <c r="X58" s="19">
        <f t="shared" si="4"/>
        <v>4</v>
      </c>
      <c r="Y58" s="16">
        <f t="shared" si="14"/>
        <v>1.5</v>
      </c>
      <c r="Z58" s="17">
        <f t="shared" si="15"/>
        <v>1.5</v>
      </c>
      <c r="AA58" s="19">
        <f t="shared" si="16"/>
        <v>2.5</v>
      </c>
      <c r="AB58" s="17">
        <v>100</v>
      </c>
      <c r="AC58" s="17">
        <v>0</v>
      </c>
      <c r="AD58" s="17">
        <v>0</v>
      </c>
      <c r="AE58" s="19">
        <v>100</v>
      </c>
      <c r="AG58" t="str">
        <f t="shared" si="17"/>
        <v>1,0,0,0,0,0,1,0,0,0,1,0,0,0,0,0,0,0,1,0,100,0,0,100</v>
      </c>
    </row>
    <row r="59" spans="1:33">
      <c r="A59" s="16">
        <v>0</v>
      </c>
      <c r="B59" s="17">
        <v>0</v>
      </c>
      <c r="C59" s="17">
        <v>0</v>
      </c>
      <c r="D59" s="17">
        <v>0</v>
      </c>
      <c r="E59" s="18">
        <v>1</v>
      </c>
      <c r="F59" s="17">
        <v>0</v>
      </c>
      <c r="G59" s="17">
        <v>0</v>
      </c>
      <c r="H59" s="17">
        <v>0</v>
      </c>
      <c r="I59" s="17">
        <v>0</v>
      </c>
      <c r="J59" s="18">
        <v>1</v>
      </c>
      <c r="K59" s="17">
        <v>0</v>
      </c>
      <c r="L59" s="17">
        <v>0</v>
      </c>
      <c r="M59" s="17">
        <v>0</v>
      </c>
      <c r="N59" s="17">
        <v>0</v>
      </c>
      <c r="O59" s="18">
        <v>1</v>
      </c>
      <c r="P59" s="17">
        <v>0</v>
      </c>
      <c r="Q59" s="17">
        <v>0</v>
      </c>
      <c r="R59" s="17">
        <v>0</v>
      </c>
      <c r="S59" s="17">
        <v>0</v>
      </c>
      <c r="T59" s="19">
        <v>1</v>
      </c>
      <c r="U59" s="16">
        <f>IF(A59,$AG$3,IF(B59,$AH$3,IF(C59,$AI$3,IF(D59,$AJ$3,IF(E59,$AK$3,"E")))))</f>
        <v>5</v>
      </c>
      <c r="V59" s="17">
        <f t="shared" ref="V59" si="18">IF(F59,$AG$3,IF(G59,$AH$3,IF(H59,$AI$3,IF(I59,$AJ$3,IF(J59,$AK$3,"E")))))</f>
        <v>5</v>
      </c>
      <c r="W59" s="17">
        <f t="shared" ref="W59" si="19">IF(K59,$AG$3,IF(L59,$AH$3,IF(M59,$AI$3,IF(N59,$AJ$3,IF(O59,$AK$3,"E")))))</f>
        <v>5</v>
      </c>
      <c r="X59" s="19">
        <f t="shared" ref="X59" si="20">IF(P59,$AG$3,IF(Q59,$AH$3,IF(R59,$AI$3,IF(S59,$AJ$3,IF(T59,$AK$3,"E")))))</f>
        <v>5</v>
      </c>
      <c r="Y59" s="16">
        <f t="shared" ref="Y59" si="21">(U59+V59)/2</f>
        <v>5</v>
      </c>
      <c r="Z59" s="17">
        <f t="shared" ref="Z59" si="22">(V59+W59)/2</f>
        <v>5</v>
      </c>
      <c r="AA59" s="19">
        <f t="shared" ref="AA59" si="23">(W59+X59)/2</f>
        <v>5</v>
      </c>
      <c r="AB59" s="17">
        <v>500</v>
      </c>
      <c r="AC59" s="17">
        <v>0</v>
      </c>
      <c r="AD59" s="17">
        <v>500</v>
      </c>
      <c r="AE59" s="19">
        <v>0</v>
      </c>
      <c r="AG59" t="str">
        <f t="shared" si="17"/>
        <v>0,0,0,0,1,0,0,0,0,1,0,0,0,0,1,0,0,0,0,1,500,0,500,0</v>
      </c>
    </row>
  </sheetData>
  <mergeCells count="10">
    <mergeCell ref="AB6:AE6"/>
    <mergeCell ref="AG6:AK6"/>
    <mergeCell ref="AG1:AK1"/>
    <mergeCell ref="A7:E7"/>
    <mergeCell ref="F7:J7"/>
    <mergeCell ref="K7:O7"/>
    <mergeCell ref="P7:T7"/>
    <mergeCell ref="Y6:AA6"/>
    <mergeCell ref="A6:T6"/>
    <mergeCell ref="U6:X6"/>
  </mergeCells>
  <conditionalFormatting sqref="AB8:AE5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8:X58">
    <cfRule type="cellIs" dxfId="9" priority="8" operator="equal">
      <formula>$AK$3</formula>
    </cfRule>
    <cfRule type="cellIs" dxfId="8" priority="9" operator="equal">
      <formula>$AJ$3</formula>
    </cfRule>
    <cfRule type="cellIs" dxfId="7" priority="10" operator="equal">
      <formula>$AI$3</formula>
    </cfRule>
    <cfRule type="cellIs" dxfId="6" priority="11" operator="equal">
      <formula>$AH$3</formula>
    </cfRule>
    <cfRule type="cellIs" dxfId="5" priority="12" operator="equal">
      <formula>$AG$3</formula>
    </cfRule>
  </conditionalFormatting>
  <conditionalFormatting sqref="AB59:AE5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9:X59">
    <cfRule type="cellIs" dxfId="4" priority="1" operator="equal">
      <formula>$AK$3</formula>
    </cfRule>
    <cfRule type="cellIs" dxfId="3" priority="2" operator="equal">
      <formula>$AJ$3</formula>
    </cfRule>
    <cfRule type="cellIs" dxfId="2" priority="3" operator="equal">
      <formula>$AI$3</formula>
    </cfRule>
    <cfRule type="cellIs" dxfId="1" priority="4" operator="equal">
      <formula>$AH$3</formula>
    </cfRule>
    <cfRule type="cellIs" dxfId="0" priority="5" operator="equal">
      <formula>$AG$3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U8" sqref="U8"/>
    </sheetView>
  </sheetViews>
  <sheetFormatPr defaultRowHeight="15"/>
  <cols>
    <col min="1" max="43" width="2.7109375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TERM BASED TOOL</vt:lpstr>
      <vt:lpstr>WEIGHT BASED TOOL</vt:lpstr>
      <vt:lpstr>SPACE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2016-02-23T18:30:16Z</dcterms:modified>
</cp:coreProperties>
</file>