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L30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6" i="1"/>
  <c r="I6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5" i="1"/>
  <c r="L6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/>
  <c r="D306" i="2" s="1"/>
  <c r="D307" i="2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/>
  <c r="D556" i="2" s="1"/>
  <c r="D557" i="2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/>
  <c r="D756" i="2" s="1"/>
  <c r="D757" i="2" s="1"/>
  <c r="D758" i="2" s="1"/>
  <c r="D759" i="2" s="1"/>
  <c r="D760" i="2" s="1"/>
  <c r="D761" i="2" s="1"/>
  <c r="D762" i="2" s="1"/>
  <c r="D763" i="2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/>
  <c r="D806" i="2" s="1"/>
  <c r="D807" i="2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/>
  <c r="D1006" i="2" s="1"/>
  <c r="D1007" i="2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/>
  <c r="D1206" i="2" s="1"/>
  <c r="D1207" i="2" s="1"/>
  <c r="D1208" i="2" s="1"/>
  <c r="D1209" i="2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/>
  <c r="D1306" i="2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/>
  <c r="D1356" i="2" s="1"/>
  <c r="D1357" i="2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/>
  <c r="D6" i="2"/>
  <c r="G6" i="2"/>
  <c r="F6" i="2"/>
  <c r="J32" i="1"/>
  <c r="P4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/>
  <c r="G506" i="1" s="1"/>
  <c r="G507" i="1" s="1"/>
  <c r="G508" i="1" s="1"/>
  <c r="G509" i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/>
  <c r="G606" i="1" s="1"/>
  <c r="G607" i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/>
  <c r="F7" i="1"/>
  <c r="E7" i="1"/>
  <c r="E6" i="1"/>
  <c r="F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/>
  <c r="D206" i="1" s="1"/>
  <c r="D207" i="1"/>
  <c r="D208" i="1" s="1"/>
  <c r="D209" i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/>
  <c r="D256" i="1" s="1"/>
  <c r="D257" i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/>
  <c r="D356" i="1"/>
  <c r="D357" i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/>
  <c r="D456" i="1"/>
  <c r="D457" i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/>
  <c r="D506" i="1" s="1"/>
  <c r="D507" i="1" s="1"/>
  <c r="D508" i="1"/>
  <c r="D509" i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/>
  <c r="D556" i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/>
  <c r="D656" i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/>
  <c r="D756" i="1"/>
  <c r="D757" i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/>
  <c r="D956" i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/>
  <c r="D1056" i="1"/>
  <c r="D1057" i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/>
  <c r="D1156" i="1"/>
  <c r="D1157" i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/>
  <c r="D1206" i="1" s="1"/>
  <c r="D1207" i="1" s="1"/>
  <c r="D1208" i="1" s="1"/>
  <c r="D1209" i="1"/>
  <c r="D1210" i="1" s="1"/>
  <c r="D1211" i="1" s="1"/>
  <c r="D1212" i="1" s="1"/>
  <c r="D1213" i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/>
  <c r="D1256" i="1"/>
  <c r="D1257" i="1"/>
  <c r="D1258" i="1" s="1"/>
  <c r="D1259" i="1" s="1"/>
  <c r="D1260" i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/>
  <c r="D1306" i="1" s="1"/>
  <c r="D1307" i="1" s="1"/>
  <c r="D1308" i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/>
  <c r="D1406" i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/>
  <c r="D6" i="1"/>
  <c r="E6" i="2" l="1"/>
  <c r="F7" i="2" s="1"/>
  <c r="F8" i="2" s="1"/>
  <c r="F8" i="1"/>
  <c r="E7" i="2" l="1"/>
  <c r="G7" i="2" s="1"/>
  <c r="G8" i="2" s="1"/>
  <c r="E8" i="1"/>
  <c r="F9" i="1" s="1"/>
  <c r="E8" i="2" l="1"/>
  <c r="F9" i="2" s="1"/>
  <c r="F10" i="2" s="1"/>
  <c r="F10" i="1"/>
  <c r="E9" i="1"/>
  <c r="E9" i="2" l="1"/>
  <c r="G9" i="2" s="1"/>
  <c r="G10" i="2" s="1"/>
  <c r="F11" i="1"/>
  <c r="E10" i="1"/>
  <c r="E10" i="2" l="1"/>
  <c r="F11" i="2" s="1"/>
  <c r="F12" i="2" s="1"/>
  <c r="F12" i="1"/>
  <c r="E11" i="1"/>
  <c r="E11" i="2" l="1"/>
  <c r="G11" i="2" s="1"/>
  <c r="G12" i="2" s="1"/>
  <c r="E12" i="1"/>
  <c r="F13" i="1" s="1"/>
  <c r="E12" i="2" l="1"/>
  <c r="F13" i="2" s="1"/>
  <c r="F14" i="2" s="1"/>
  <c r="F14" i="1"/>
  <c r="E13" i="1"/>
  <c r="E13" i="2" l="1"/>
  <c r="G13" i="2" s="1"/>
  <c r="G14" i="2" s="1"/>
  <c r="F15" i="1"/>
  <c r="E14" i="1"/>
  <c r="E14" i="2" l="1"/>
  <c r="F15" i="2" s="1"/>
  <c r="F16" i="2" s="1"/>
  <c r="F16" i="1"/>
  <c r="E15" i="1"/>
  <c r="E15" i="2" l="1"/>
  <c r="G15" i="2" s="1"/>
  <c r="G16" i="2" s="1"/>
  <c r="E16" i="1"/>
  <c r="F17" i="1" s="1"/>
  <c r="E16" i="2" l="1"/>
  <c r="F17" i="2" s="1"/>
  <c r="F18" i="2" s="1"/>
  <c r="F18" i="1"/>
  <c r="E17" i="1"/>
  <c r="E17" i="2" l="1"/>
  <c r="G17" i="2" s="1"/>
  <c r="G18" i="2" s="1"/>
  <c r="F19" i="1"/>
  <c r="E18" i="1"/>
  <c r="E18" i="2" l="1"/>
  <c r="F19" i="2" s="1"/>
  <c r="F20" i="2" s="1"/>
  <c r="F20" i="1"/>
  <c r="E19" i="1"/>
  <c r="E19" i="2" l="1"/>
  <c r="G19" i="2" s="1"/>
  <c r="G20" i="2" s="1"/>
  <c r="E20" i="1"/>
  <c r="F21" i="1" s="1"/>
  <c r="E20" i="2" l="1"/>
  <c r="F21" i="2" s="1"/>
  <c r="F22" i="2" s="1"/>
  <c r="F22" i="1"/>
  <c r="E21" i="1"/>
  <c r="E21" i="2" l="1"/>
  <c r="G21" i="2" s="1"/>
  <c r="G22" i="2" s="1"/>
  <c r="F23" i="1"/>
  <c r="E22" i="1"/>
  <c r="E22" i="2" l="1"/>
  <c r="F23" i="2" s="1"/>
  <c r="F24" i="2" s="1"/>
  <c r="F24" i="1"/>
  <c r="E23" i="1"/>
  <c r="E23" i="2" l="1"/>
  <c r="G23" i="2" s="1"/>
  <c r="G24" i="2" s="1"/>
  <c r="F25" i="1"/>
  <c r="E24" i="1"/>
  <c r="E24" i="2" l="1"/>
  <c r="F25" i="2" s="1"/>
  <c r="F26" i="2" s="1"/>
  <c r="F26" i="1"/>
  <c r="E25" i="1"/>
  <c r="E25" i="2" l="1"/>
  <c r="G25" i="2" s="1"/>
  <c r="G26" i="2" s="1"/>
  <c r="F27" i="1"/>
  <c r="E26" i="1"/>
  <c r="E26" i="2" l="1"/>
  <c r="F27" i="2" s="1"/>
  <c r="F28" i="2" s="1"/>
  <c r="F28" i="1"/>
  <c r="E27" i="1"/>
  <c r="E27" i="2" l="1"/>
  <c r="G27" i="2" s="1"/>
  <c r="G28" i="2" s="1"/>
  <c r="F29" i="1"/>
  <c r="E28" i="1"/>
  <c r="E28" i="2" l="1"/>
  <c r="F29" i="2" s="1"/>
  <c r="F30" i="2" s="1"/>
  <c r="F30" i="1"/>
  <c r="E29" i="1"/>
  <c r="E29" i="2" l="1"/>
  <c r="G29" i="2" s="1"/>
  <c r="G30" i="2" s="1"/>
  <c r="F31" i="1"/>
  <c r="E30" i="1"/>
  <c r="E30" i="2" l="1"/>
  <c r="F31" i="2" s="1"/>
  <c r="F32" i="2" s="1"/>
  <c r="F32" i="1"/>
  <c r="E31" i="1"/>
  <c r="E31" i="2" l="1"/>
  <c r="G31" i="2" s="1"/>
  <c r="G32" i="2" s="1"/>
  <c r="F33" i="1"/>
  <c r="E32" i="1"/>
  <c r="E32" i="2" l="1"/>
  <c r="F33" i="2" s="1"/>
  <c r="F34" i="2" s="1"/>
  <c r="F34" i="1"/>
  <c r="E33" i="1"/>
  <c r="E33" i="2" l="1"/>
  <c r="G33" i="2" s="1"/>
  <c r="G34" i="2" s="1"/>
  <c r="F35" i="1"/>
  <c r="E34" i="1"/>
  <c r="E34" i="2" l="1"/>
  <c r="F35" i="2" s="1"/>
  <c r="F36" i="2" s="1"/>
  <c r="F36" i="1"/>
  <c r="E35" i="1"/>
  <c r="E35" i="2" l="1"/>
  <c r="G35" i="2" s="1"/>
  <c r="G36" i="2" s="1"/>
  <c r="E36" i="1"/>
  <c r="F37" i="1" s="1"/>
  <c r="E36" i="2" l="1"/>
  <c r="F37" i="2" s="1"/>
  <c r="F38" i="2" s="1"/>
  <c r="F38" i="1"/>
  <c r="E37" i="1"/>
  <c r="E37" i="2" l="1"/>
  <c r="G37" i="2" s="1"/>
  <c r="G38" i="2" s="1"/>
  <c r="E38" i="1"/>
  <c r="F39" i="1" s="1"/>
  <c r="E38" i="2" l="1"/>
  <c r="F39" i="2" s="1"/>
  <c r="F40" i="2" s="1"/>
  <c r="F40" i="1"/>
  <c r="E39" i="1"/>
  <c r="E39" i="2" l="1"/>
  <c r="G39" i="2" s="1"/>
  <c r="G40" i="2" s="1"/>
  <c r="E40" i="1"/>
  <c r="F41" i="1" s="1"/>
  <c r="E40" i="2" l="1"/>
  <c r="F41" i="2" s="1"/>
  <c r="F42" i="2" s="1"/>
  <c r="F42" i="1"/>
  <c r="E41" i="1"/>
  <c r="E41" i="2" l="1"/>
  <c r="G41" i="2" s="1"/>
  <c r="G42" i="2" s="1"/>
  <c r="F43" i="1"/>
  <c r="E42" i="1"/>
  <c r="E42" i="2" l="1"/>
  <c r="F43" i="2" s="1"/>
  <c r="F44" i="2" s="1"/>
  <c r="F44" i="1"/>
  <c r="E43" i="1"/>
  <c r="E43" i="2" l="1"/>
  <c r="G43" i="2" s="1"/>
  <c r="G44" i="2" s="1"/>
  <c r="F45" i="1"/>
  <c r="E44" i="1"/>
  <c r="E44" i="2" l="1"/>
  <c r="F45" i="2" s="1"/>
  <c r="F46" i="2" s="1"/>
  <c r="F46" i="1"/>
  <c r="E45" i="1"/>
  <c r="E45" i="2" l="1"/>
  <c r="G45" i="2" s="1"/>
  <c r="G46" i="2" s="1"/>
  <c r="F47" i="1"/>
  <c r="E46" i="1"/>
  <c r="E46" i="2" l="1"/>
  <c r="F47" i="2" s="1"/>
  <c r="F48" i="2" s="1"/>
  <c r="F48" i="1"/>
  <c r="E47" i="1"/>
  <c r="E47" i="2" l="1"/>
  <c r="G47" i="2" s="1"/>
  <c r="G48" i="2" s="1"/>
  <c r="F49" i="1"/>
  <c r="E48" i="1"/>
  <c r="E48" i="2" l="1"/>
  <c r="F49" i="2" s="1"/>
  <c r="F50" i="2" s="1"/>
  <c r="F50" i="1"/>
  <c r="E49" i="1"/>
  <c r="E49" i="2" l="1"/>
  <c r="G49" i="2" s="1"/>
  <c r="G50" i="2" s="1"/>
  <c r="F51" i="1"/>
  <c r="E50" i="1"/>
  <c r="E50" i="2" l="1"/>
  <c r="F51" i="2" s="1"/>
  <c r="F52" i="2" s="1"/>
  <c r="F52" i="1"/>
  <c r="E51" i="1"/>
  <c r="E51" i="2" l="1"/>
  <c r="G51" i="2" s="1"/>
  <c r="G52" i="2" s="1"/>
  <c r="E52" i="1"/>
  <c r="F53" i="1" s="1"/>
  <c r="E52" i="2" l="1"/>
  <c r="F53" i="2" s="1"/>
  <c r="F54" i="2" s="1"/>
  <c r="F54" i="1"/>
  <c r="E53" i="1"/>
  <c r="E53" i="2" l="1"/>
  <c r="G53" i="2" s="1"/>
  <c r="G54" i="2" s="1"/>
  <c r="E54" i="1"/>
  <c r="F55" i="1" s="1"/>
  <c r="E54" i="2" l="1"/>
  <c r="F55" i="2" s="1"/>
  <c r="F56" i="1"/>
  <c r="E55" i="1"/>
  <c r="F56" i="2" l="1"/>
  <c r="G55" i="2"/>
  <c r="G56" i="2" s="1"/>
  <c r="E55" i="2"/>
  <c r="E56" i="1"/>
  <c r="F57" i="1" s="1"/>
  <c r="E56" i="2" l="1"/>
  <c r="F57" i="2" s="1"/>
  <c r="F58" i="2" s="1"/>
  <c r="F58" i="1"/>
  <c r="E57" i="1"/>
  <c r="E57" i="2" l="1"/>
  <c r="G57" i="2" s="1"/>
  <c r="G58" i="2" s="1"/>
  <c r="F59" i="1"/>
  <c r="E58" i="1"/>
  <c r="E58" i="2" l="1"/>
  <c r="F59" i="2" s="1"/>
  <c r="F60" i="2" s="1"/>
  <c r="F60" i="1"/>
  <c r="E59" i="1"/>
  <c r="E59" i="2" l="1"/>
  <c r="G59" i="2" s="1"/>
  <c r="G60" i="2" s="1"/>
  <c r="F61" i="1"/>
  <c r="E60" i="1"/>
  <c r="E60" i="2" l="1"/>
  <c r="F61" i="2" s="1"/>
  <c r="F62" i="2" s="1"/>
  <c r="F62" i="1"/>
  <c r="E61" i="1"/>
  <c r="E61" i="2" l="1"/>
  <c r="G61" i="2" s="1"/>
  <c r="G62" i="2" s="1"/>
  <c r="F63" i="1"/>
  <c r="E62" i="1"/>
  <c r="E62" i="2" l="1"/>
  <c r="F63" i="2" s="1"/>
  <c r="F64" i="2" s="1"/>
  <c r="F64" i="1"/>
  <c r="E63" i="1"/>
  <c r="E63" i="2" l="1"/>
  <c r="G63" i="2" s="1"/>
  <c r="G64" i="2" s="1"/>
  <c r="F65" i="1"/>
  <c r="E64" i="1"/>
  <c r="E64" i="2" l="1"/>
  <c r="F65" i="2" s="1"/>
  <c r="F66" i="2" s="1"/>
  <c r="F66" i="1"/>
  <c r="E65" i="1"/>
  <c r="E65" i="2" l="1"/>
  <c r="G65" i="2" s="1"/>
  <c r="G66" i="2" s="1"/>
  <c r="E66" i="1"/>
  <c r="F67" i="1" s="1"/>
  <c r="E66" i="2" l="1"/>
  <c r="F67" i="2" s="1"/>
  <c r="F68" i="2" s="1"/>
  <c r="F68" i="1"/>
  <c r="E67" i="1"/>
  <c r="E67" i="2" l="1"/>
  <c r="G67" i="2" s="1"/>
  <c r="G68" i="2" s="1"/>
  <c r="E68" i="1"/>
  <c r="F69" i="1" s="1"/>
  <c r="E68" i="2" l="1"/>
  <c r="F69" i="2" s="1"/>
  <c r="F70" i="2" s="1"/>
  <c r="F70" i="1"/>
  <c r="E69" i="1"/>
  <c r="E69" i="2" l="1"/>
  <c r="G69" i="2" s="1"/>
  <c r="G70" i="2" s="1"/>
  <c r="E70" i="1"/>
  <c r="F71" i="1" s="1"/>
  <c r="E70" i="2" l="1"/>
  <c r="F71" i="2" s="1"/>
  <c r="F72" i="2" s="1"/>
  <c r="F72" i="1"/>
  <c r="E71" i="1"/>
  <c r="E71" i="2" l="1"/>
  <c r="G71" i="2" s="1"/>
  <c r="G72" i="2" s="1"/>
  <c r="E72" i="1"/>
  <c r="F73" i="1" s="1"/>
  <c r="E72" i="2" l="1"/>
  <c r="F73" i="2" s="1"/>
  <c r="F74" i="2" s="1"/>
  <c r="F74" i="1"/>
  <c r="E73" i="1"/>
  <c r="E73" i="2" l="1"/>
  <c r="G73" i="2" s="1"/>
  <c r="G74" i="2" s="1"/>
  <c r="E74" i="1"/>
  <c r="F75" i="1" s="1"/>
  <c r="E74" i="2" l="1"/>
  <c r="F75" i="2" s="1"/>
  <c r="F76" i="2" s="1"/>
  <c r="F76" i="1"/>
  <c r="E75" i="1"/>
  <c r="E75" i="2" l="1"/>
  <c r="G75" i="2" s="1"/>
  <c r="G76" i="2" s="1"/>
  <c r="F77" i="1"/>
  <c r="E76" i="1"/>
  <c r="E76" i="2" l="1"/>
  <c r="F77" i="2" s="1"/>
  <c r="F78" i="2" s="1"/>
  <c r="F78" i="1"/>
  <c r="E77" i="1"/>
  <c r="E77" i="2" l="1"/>
  <c r="G77" i="2" s="1"/>
  <c r="G78" i="2" s="1"/>
  <c r="E78" i="1"/>
  <c r="F79" i="1" s="1"/>
  <c r="E78" i="2" l="1"/>
  <c r="F79" i="2" s="1"/>
  <c r="F80" i="2" s="1"/>
  <c r="F80" i="1"/>
  <c r="E79" i="1"/>
  <c r="E79" i="2" l="1"/>
  <c r="G79" i="2" s="1"/>
  <c r="G80" i="2" s="1"/>
  <c r="F81" i="1"/>
  <c r="E80" i="1"/>
  <c r="E80" i="2" l="1"/>
  <c r="F81" i="2" s="1"/>
  <c r="F82" i="2" s="1"/>
  <c r="F82" i="1"/>
  <c r="E81" i="1"/>
  <c r="E81" i="2" l="1"/>
  <c r="G81" i="2" s="1"/>
  <c r="G82" i="2" s="1"/>
  <c r="E82" i="1"/>
  <c r="F83" i="1" s="1"/>
  <c r="E82" i="2" l="1"/>
  <c r="F83" i="2" s="1"/>
  <c r="F84" i="2" s="1"/>
  <c r="F84" i="1"/>
  <c r="E83" i="1"/>
  <c r="E83" i="2" l="1"/>
  <c r="G83" i="2" s="1"/>
  <c r="G84" i="2" s="1"/>
  <c r="E84" i="1"/>
  <c r="F85" i="1" s="1"/>
  <c r="E84" i="2" l="1"/>
  <c r="F85" i="2" s="1"/>
  <c r="F86" i="2" s="1"/>
  <c r="F86" i="1"/>
  <c r="E85" i="1"/>
  <c r="E85" i="2" l="1"/>
  <c r="G85" i="2" s="1"/>
  <c r="G86" i="2" s="1"/>
  <c r="E86" i="1"/>
  <c r="F87" i="1" s="1"/>
  <c r="E86" i="2" l="1"/>
  <c r="F87" i="2" s="1"/>
  <c r="F88" i="2" s="1"/>
  <c r="F88" i="1"/>
  <c r="E87" i="1"/>
  <c r="E87" i="2" l="1"/>
  <c r="G87" i="2" s="1"/>
  <c r="G88" i="2" s="1"/>
  <c r="F89" i="1"/>
  <c r="E88" i="1"/>
  <c r="E88" i="2" l="1"/>
  <c r="F89" i="2" s="1"/>
  <c r="F90" i="2" s="1"/>
  <c r="F90" i="1"/>
  <c r="E89" i="1"/>
  <c r="E89" i="2" l="1"/>
  <c r="G89" i="2" s="1"/>
  <c r="G90" i="2" s="1"/>
  <c r="F91" i="1"/>
  <c r="E90" i="1"/>
  <c r="E90" i="2" l="1"/>
  <c r="F91" i="2" s="1"/>
  <c r="F92" i="2" s="1"/>
  <c r="F92" i="1"/>
  <c r="E91" i="1"/>
  <c r="E91" i="2" l="1"/>
  <c r="G91" i="2" s="1"/>
  <c r="G92" i="2" s="1"/>
  <c r="E92" i="1"/>
  <c r="F93" i="1" s="1"/>
  <c r="E92" i="2" l="1"/>
  <c r="F93" i="2" s="1"/>
  <c r="F94" i="2" s="1"/>
  <c r="F94" i="1"/>
  <c r="E93" i="1"/>
  <c r="E93" i="2" l="1"/>
  <c r="G93" i="2" s="1"/>
  <c r="G94" i="2" s="1"/>
  <c r="E94" i="1"/>
  <c r="F95" i="1" s="1"/>
  <c r="E94" i="2" l="1"/>
  <c r="F95" i="2" s="1"/>
  <c r="F96" i="2" s="1"/>
  <c r="F96" i="1"/>
  <c r="E95" i="1"/>
  <c r="E95" i="2" l="1"/>
  <c r="G95" i="2" s="1"/>
  <c r="G96" i="2" s="1"/>
  <c r="E96" i="1"/>
  <c r="F97" i="1" s="1"/>
  <c r="E96" i="2" l="1"/>
  <c r="F97" i="2" s="1"/>
  <c r="F98" i="2" s="1"/>
  <c r="F98" i="1"/>
  <c r="E97" i="1"/>
  <c r="E97" i="2" l="1"/>
  <c r="G97" i="2" s="1"/>
  <c r="G98" i="2" s="1"/>
  <c r="F99" i="1"/>
  <c r="E98" i="1"/>
  <c r="E98" i="2" l="1"/>
  <c r="F99" i="2" s="1"/>
  <c r="F100" i="2" s="1"/>
  <c r="F100" i="1"/>
  <c r="E99" i="1"/>
  <c r="E99" i="2" l="1"/>
  <c r="G99" i="2" s="1"/>
  <c r="G100" i="2" s="1"/>
  <c r="F101" i="1"/>
  <c r="E100" i="1"/>
  <c r="E100" i="2" l="1"/>
  <c r="F101" i="2" s="1"/>
  <c r="F102" i="2" s="1"/>
  <c r="F102" i="1"/>
  <c r="E101" i="1"/>
  <c r="E101" i="2" l="1"/>
  <c r="G101" i="2" s="1"/>
  <c r="G102" i="2" s="1"/>
  <c r="F103" i="1"/>
  <c r="E102" i="1"/>
  <c r="E102" i="2" l="1"/>
  <c r="F103" i="2" s="1"/>
  <c r="F104" i="2" s="1"/>
  <c r="F104" i="1"/>
  <c r="E103" i="1"/>
  <c r="E103" i="2" l="1"/>
  <c r="G103" i="2" s="1"/>
  <c r="G104" i="2" s="1"/>
  <c r="F105" i="1"/>
  <c r="E104" i="1"/>
  <c r="E104" i="2" l="1"/>
  <c r="F105" i="2" s="1"/>
  <c r="F106" i="1"/>
  <c r="E105" i="1"/>
  <c r="F106" i="2" l="1"/>
  <c r="G105" i="2"/>
  <c r="G106" i="2" s="1"/>
  <c r="E105" i="2"/>
  <c r="F107" i="1"/>
  <c r="E106" i="1"/>
  <c r="E106" i="2" l="1"/>
  <c r="F107" i="2" s="1"/>
  <c r="F108" i="2" s="1"/>
  <c r="F108" i="1"/>
  <c r="E107" i="1"/>
  <c r="E107" i="2" l="1"/>
  <c r="G107" i="2" s="1"/>
  <c r="G108" i="2" s="1"/>
  <c r="F109" i="1"/>
  <c r="E108" i="1"/>
  <c r="E108" i="2" l="1"/>
  <c r="F109" i="2" s="1"/>
  <c r="F110" i="2" s="1"/>
  <c r="F110" i="1"/>
  <c r="E109" i="1"/>
  <c r="E109" i="2" l="1"/>
  <c r="G109" i="2" s="1"/>
  <c r="G110" i="2" s="1"/>
  <c r="F111" i="1"/>
  <c r="E110" i="1"/>
  <c r="E110" i="2" l="1"/>
  <c r="F111" i="2" s="1"/>
  <c r="F112" i="2" s="1"/>
  <c r="F112" i="1"/>
  <c r="E111" i="1"/>
  <c r="E111" i="2" l="1"/>
  <c r="G111" i="2" s="1"/>
  <c r="G112" i="2" s="1"/>
  <c r="F113" i="1"/>
  <c r="E112" i="1"/>
  <c r="E112" i="2" l="1"/>
  <c r="F113" i="2" s="1"/>
  <c r="F114" i="2" s="1"/>
  <c r="F114" i="1"/>
  <c r="E113" i="1"/>
  <c r="E113" i="2" l="1"/>
  <c r="G113" i="2" s="1"/>
  <c r="G114" i="2" s="1"/>
  <c r="F115" i="1"/>
  <c r="E114" i="1"/>
  <c r="E114" i="2" l="1"/>
  <c r="F115" i="2" s="1"/>
  <c r="F116" i="2" s="1"/>
  <c r="F116" i="1"/>
  <c r="E115" i="1"/>
  <c r="E115" i="2" l="1"/>
  <c r="G115" i="2" s="1"/>
  <c r="G116" i="2" s="1"/>
  <c r="F117" i="1"/>
  <c r="E116" i="1"/>
  <c r="E116" i="2" l="1"/>
  <c r="F117" i="2" s="1"/>
  <c r="F118" i="2" s="1"/>
  <c r="F118" i="1"/>
  <c r="E117" i="1"/>
  <c r="E117" i="2" l="1"/>
  <c r="G117" i="2" s="1"/>
  <c r="G118" i="2" s="1"/>
  <c r="F119" i="1"/>
  <c r="E118" i="1"/>
  <c r="E118" i="2" l="1"/>
  <c r="F119" i="2" s="1"/>
  <c r="F120" i="2" s="1"/>
  <c r="F120" i="1"/>
  <c r="E119" i="1"/>
  <c r="E119" i="2" l="1"/>
  <c r="G119" i="2" s="1"/>
  <c r="G120" i="2" s="1"/>
  <c r="E120" i="1"/>
  <c r="F121" i="1" s="1"/>
  <c r="E120" i="2" l="1"/>
  <c r="F121" i="2" s="1"/>
  <c r="F122" i="2" s="1"/>
  <c r="F122" i="1"/>
  <c r="E121" i="1"/>
  <c r="E121" i="2" l="1"/>
  <c r="G121" i="2" s="1"/>
  <c r="G122" i="2" s="1"/>
  <c r="E122" i="1"/>
  <c r="F123" i="1" s="1"/>
  <c r="E122" i="2" l="1"/>
  <c r="F123" i="2" s="1"/>
  <c r="F124" i="2" s="1"/>
  <c r="F124" i="1"/>
  <c r="E123" i="1"/>
  <c r="E123" i="2" l="1"/>
  <c r="G123" i="2" s="1"/>
  <c r="G124" i="2" s="1"/>
  <c r="F125" i="1"/>
  <c r="E124" i="1"/>
  <c r="E124" i="2" l="1"/>
  <c r="F125" i="2" s="1"/>
  <c r="F126" i="2" s="1"/>
  <c r="F126" i="1"/>
  <c r="E125" i="1"/>
  <c r="E125" i="2" l="1"/>
  <c r="G125" i="2" s="1"/>
  <c r="G126" i="2" s="1"/>
  <c r="F127" i="1"/>
  <c r="E126" i="1"/>
  <c r="E126" i="2" l="1"/>
  <c r="F127" i="2" s="1"/>
  <c r="F128" i="2" s="1"/>
  <c r="F128" i="1"/>
  <c r="E127" i="1"/>
  <c r="E127" i="2" l="1"/>
  <c r="G127" i="2" s="1"/>
  <c r="G128" i="2" s="1"/>
  <c r="E128" i="1"/>
  <c r="F129" i="1" s="1"/>
  <c r="E128" i="2" l="1"/>
  <c r="F129" i="2" s="1"/>
  <c r="F130" i="2" s="1"/>
  <c r="F130" i="1"/>
  <c r="E129" i="1"/>
  <c r="E129" i="2" l="1"/>
  <c r="G129" i="2" s="1"/>
  <c r="G130" i="2" s="1"/>
  <c r="F131" i="1"/>
  <c r="E130" i="1"/>
  <c r="E130" i="2" l="1"/>
  <c r="F131" i="2" s="1"/>
  <c r="F132" i="2" s="1"/>
  <c r="F132" i="1"/>
  <c r="E131" i="1"/>
  <c r="E131" i="2" l="1"/>
  <c r="G131" i="2" s="1"/>
  <c r="G132" i="2" s="1"/>
  <c r="E132" i="1"/>
  <c r="F133" i="1" s="1"/>
  <c r="E132" i="2" l="1"/>
  <c r="F133" i="2" s="1"/>
  <c r="F134" i="2" s="1"/>
  <c r="F134" i="1"/>
  <c r="E133" i="1"/>
  <c r="E133" i="2" l="1"/>
  <c r="G133" i="2" s="1"/>
  <c r="G134" i="2" s="1"/>
  <c r="E134" i="1"/>
  <c r="F135" i="1" s="1"/>
  <c r="E134" i="2" l="1"/>
  <c r="F135" i="2" s="1"/>
  <c r="F136" i="2" s="1"/>
  <c r="F136" i="1"/>
  <c r="E135" i="1"/>
  <c r="E135" i="2" l="1"/>
  <c r="G135" i="2" s="1"/>
  <c r="G136" i="2" s="1"/>
  <c r="E136" i="1"/>
  <c r="F137" i="1" s="1"/>
  <c r="E136" i="2" l="1"/>
  <c r="F137" i="2" s="1"/>
  <c r="F138" i="2" s="1"/>
  <c r="F138" i="1"/>
  <c r="E137" i="1"/>
  <c r="E137" i="2" l="1"/>
  <c r="G137" i="2" s="1"/>
  <c r="G138" i="2" s="1"/>
  <c r="E138" i="1"/>
  <c r="F139" i="1" s="1"/>
  <c r="E138" i="2" l="1"/>
  <c r="F139" i="2" s="1"/>
  <c r="F140" i="2" s="1"/>
  <c r="F140" i="1"/>
  <c r="E139" i="1"/>
  <c r="E139" i="2" l="1"/>
  <c r="G139" i="2" s="1"/>
  <c r="G140" i="2" s="1"/>
  <c r="F141" i="1"/>
  <c r="E140" i="1"/>
  <c r="E140" i="2" l="1"/>
  <c r="F141" i="2" s="1"/>
  <c r="F142" i="2" s="1"/>
  <c r="F142" i="1"/>
  <c r="E141" i="1"/>
  <c r="E141" i="2" l="1"/>
  <c r="G141" i="2" s="1"/>
  <c r="G142" i="2" s="1"/>
  <c r="E142" i="1"/>
  <c r="F143" i="1" s="1"/>
  <c r="E142" i="2" l="1"/>
  <c r="F143" i="2" s="1"/>
  <c r="F144" i="2" s="1"/>
  <c r="F144" i="1"/>
  <c r="E143" i="1"/>
  <c r="E143" i="2" l="1"/>
  <c r="G143" i="2" s="1"/>
  <c r="G144" i="2" s="1"/>
  <c r="E144" i="1"/>
  <c r="F145" i="1" s="1"/>
  <c r="E144" i="2" l="1"/>
  <c r="F145" i="2" s="1"/>
  <c r="F146" i="2" s="1"/>
  <c r="F146" i="1"/>
  <c r="E145" i="1"/>
  <c r="E145" i="2" l="1"/>
  <c r="G145" i="2" s="1"/>
  <c r="G146" i="2" s="1"/>
  <c r="F147" i="1"/>
  <c r="E146" i="1"/>
  <c r="E146" i="2" l="1"/>
  <c r="F147" i="2" s="1"/>
  <c r="F148" i="2" s="1"/>
  <c r="F148" i="1"/>
  <c r="E147" i="1"/>
  <c r="E147" i="2" l="1"/>
  <c r="G147" i="2" s="1"/>
  <c r="G148" i="2" s="1"/>
  <c r="E148" i="1"/>
  <c r="F149" i="1" s="1"/>
  <c r="E148" i="2" l="1"/>
  <c r="F149" i="2" s="1"/>
  <c r="F150" i="2" s="1"/>
  <c r="F150" i="1"/>
  <c r="E149" i="1"/>
  <c r="E149" i="2" l="1"/>
  <c r="G149" i="2" s="1"/>
  <c r="G150" i="2" s="1"/>
  <c r="F151" i="1"/>
  <c r="E150" i="1"/>
  <c r="E150" i="2" l="1"/>
  <c r="F151" i="2" s="1"/>
  <c r="F152" i="2" s="1"/>
  <c r="F152" i="1"/>
  <c r="E151" i="1"/>
  <c r="E151" i="2" l="1"/>
  <c r="G151" i="2" s="1"/>
  <c r="G152" i="2" s="1"/>
  <c r="F153" i="1"/>
  <c r="E152" i="1"/>
  <c r="E152" i="2" l="1"/>
  <c r="F153" i="2" s="1"/>
  <c r="F154" i="2" s="1"/>
  <c r="F154" i="1"/>
  <c r="E153" i="1"/>
  <c r="E153" i="2" l="1"/>
  <c r="G153" i="2" s="1"/>
  <c r="G154" i="2" s="1"/>
  <c r="F155" i="1"/>
  <c r="E154" i="1"/>
  <c r="E154" i="2" l="1"/>
  <c r="F155" i="2" s="1"/>
  <c r="F156" i="1"/>
  <c r="E155" i="1"/>
  <c r="F156" i="2" l="1"/>
  <c r="G155" i="2"/>
  <c r="G156" i="2" s="1"/>
  <c r="E155" i="2"/>
  <c r="E156" i="1"/>
  <c r="F157" i="1" s="1"/>
  <c r="E156" i="2" l="1"/>
  <c r="F157" i="2" s="1"/>
  <c r="F158" i="2" s="1"/>
  <c r="F158" i="1"/>
  <c r="E157" i="1"/>
  <c r="E157" i="2" l="1"/>
  <c r="G157" i="2" s="1"/>
  <c r="G158" i="2" s="1"/>
  <c r="E158" i="1"/>
  <c r="F159" i="1" s="1"/>
  <c r="E158" i="2" l="1"/>
  <c r="F159" i="2" s="1"/>
  <c r="F160" i="2" s="1"/>
  <c r="F160" i="1"/>
  <c r="E159" i="1"/>
  <c r="E159" i="2" l="1"/>
  <c r="G159" i="2" s="1"/>
  <c r="G160" i="2" s="1"/>
  <c r="E160" i="1"/>
  <c r="F161" i="1" s="1"/>
  <c r="E160" i="2" l="1"/>
  <c r="F161" i="2" s="1"/>
  <c r="F162" i="2" s="1"/>
  <c r="F162" i="1"/>
  <c r="E161" i="1"/>
  <c r="E161" i="2" l="1"/>
  <c r="G161" i="2" s="1"/>
  <c r="G162" i="2" s="1"/>
  <c r="E162" i="1"/>
  <c r="F163" i="1" s="1"/>
  <c r="E162" i="2" l="1"/>
  <c r="F163" i="2" s="1"/>
  <c r="F164" i="2" s="1"/>
  <c r="F164" i="1"/>
  <c r="E163" i="1"/>
  <c r="E163" i="2" l="1"/>
  <c r="G163" i="2" s="1"/>
  <c r="G164" i="2" s="1"/>
  <c r="E164" i="1"/>
  <c r="F165" i="1" s="1"/>
  <c r="E164" i="2" l="1"/>
  <c r="F165" i="2" s="1"/>
  <c r="F166" i="2" s="1"/>
  <c r="F166" i="1"/>
  <c r="E165" i="1"/>
  <c r="E165" i="2" l="1"/>
  <c r="G165" i="2" s="1"/>
  <c r="G166" i="2" s="1"/>
  <c r="F167" i="1"/>
  <c r="E166" i="1"/>
  <c r="E166" i="2" l="1"/>
  <c r="F167" i="2" s="1"/>
  <c r="F168" i="2" s="1"/>
  <c r="F168" i="1"/>
  <c r="E167" i="1"/>
  <c r="E167" i="2" l="1"/>
  <c r="G167" i="2" s="1"/>
  <c r="G168" i="2" s="1"/>
  <c r="E168" i="1"/>
  <c r="F169" i="1" s="1"/>
  <c r="E168" i="2" l="1"/>
  <c r="F169" i="2" s="1"/>
  <c r="F170" i="2" s="1"/>
  <c r="F170" i="1"/>
  <c r="E169" i="1"/>
  <c r="E169" i="2" l="1"/>
  <c r="G169" i="2" s="1"/>
  <c r="G170" i="2" s="1"/>
  <c r="F171" i="1"/>
  <c r="E170" i="1"/>
  <c r="E170" i="2" l="1"/>
  <c r="F171" i="2" s="1"/>
  <c r="F172" i="2" s="1"/>
  <c r="F172" i="1"/>
  <c r="E171" i="1"/>
  <c r="E171" i="2" l="1"/>
  <c r="G171" i="2" s="1"/>
  <c r="G172" i="2" s="1"/>
  <c r="F173" i="1"/>
  <c r="E172" i="1"/>
  <c r="E172" i="2" l="1"/>
  <c r="F173" i="2" s="1"/>
  <c r="F174" i="2" s="1"/>
  <c r="F174" i="1"/>
  <c r="E173" i="1"/>
  <c r="E173" i="2" l="1"/>
  <c r="G173" i="2" s="1"/>
  <c r="G174" i="2" s="1"/>
  <c r="E174" i="1"/>
  <c r="F175" i="1" s="1"/>
  <c r="E174" i="2" l="1"/>
  <c r="F175" i="2" s="1"/>
  <c r="F176" i="2" s="1"/>
  <c r="F176" i="1"/>
  <c r="E175" i="1"/>
  <c r="E175" i="2" l="1"/>
  <c r="G175" i="2" s="1"/>
  <c r="G176" i="2" s="1"/>
  <c r="E176" i="1"/>
  <c r="F177" i="1" s="1"/>
  <c r="E176" i="2" l="1"/>
  <c r="F177" i="2" s="1"/>
  <c r="F178" i="2" s="1"/>
  <c r="F178" i="1"/>
  <c r="E177" i="1"/>
  <c r="E177" i="2" l="1"/>
  <c r="G177" i="2" s="1"/>
  <c r="G178" i="2" s="1"/>
  <c r="E178" i="1"/>
  <c r="F179" i="1" s="1"/>
  <c r="E178" i="2" l="1"/>
  <c r="F179" i="2" s="1"/>
  <c r="F180" i="2" s="1"/>
  <c r="F180" i="1"/>
  <c r="E179" i="1"/>
  <c r="E179" i="2" l="1"/>
  <c r="G179" i="2" s="1"/>
  <c r="G180" i="2" s="1"/>
  <c r="E180" i="1"/>
  <c r="F181" i="1" s="1"/>
  <c r="E180" i="2" l="1"/>
  <c r="F181" i="2" s="1"/>
  <c r="F182" i="2" s="1"/>
  <c r="F182" i="1"/>
  <c r="E181" i="1"/>
  <c r="E181" i="2" l="1"/>
  <c r="G181" i="2" s="1"/>
  <c r="G182" i="2" s="1"/>
  <c r="E182" i="1"/>
  <c r="F183" i="1" s="1"/>
  <c r="E182" i="2" l="1"/>
  <c r="F183" i="2" s="1"/>
  <c r="F184" i="2" s="1"/>
  <c r="F184" i="1"/>
  <c r="E183" i="1"/>
  <c r="E183" i="2" l="1"/>
  <c r="G183" i="2" s="1"/>
  <c r="G184" i="2" s="1"/>
  <c r="F185" i="1"/>
  <c r="E184" i="1"/>
  <c r="E184" i="2" l="1"/>
  <c r="F185" i="2" s="1"/>
  <c r="F186" i="2" s="1"/>
  <c r="F186" i="1"/>
  <c r="E185" i="1"/>
  <c r="E185" i="2" l="1"/>
  <c r="G185" i="2" s="1"/>
  <c r="G186" i="2" s="1"/>
  <c r="E186" i="1"/>
  <c r="F187" i="1" s="1"/>
  <c r="E186" i="2" l="1"/>
  <c r="F187" i="2" s="1"/>
  <c r="F188" i="2" s="1"/>
  <c r="F188" i="1"/>
  <c r="E187" i="1"/>
  <c r="E187" i="2" l="1"/>
  <c r="G187" i="2" s="1"/>
  <c r="G188" i="2" s="1"/>
  <c r="E188" i="1"/>
  <c r="F189" i="1" s="1"/>
  <c r="E188" i="2" l="1"/>
  <c r="F189" i="2" s="1"/>
  <c r="F190" i="2" s="1"/>
  <c r="F190" i="1"/>
  <c r="E189" i="1"/>
  <c r="E189" i="2" l="1"/>
  <c r="G189" i="2" s="1"/>
  <c r="G190" i="2" s="1"/>
  <c r="E190" i="1"/>
  <c r="F191" i="1" s="1"/>
  <c r="E190" i="2" l="1"/>
  <c r="F191" i="2" s="1"/>
  <c r="F192" i="2" s="1"/>
  <c r="F192" i="1"/>
  <c r="E191" i="1"/>
  <c r="E191" i="2" l="1"/>
  <c r="G191" i="2" s="1"/>
  <c r="G192" i="2" s="1"/>
  <c r="E192" i="1"/>
  <c r="F193" i="1" s="1"/>
  <c r="E192" i="2" l="1"/>
  <c r="F193" i="2" s="1"/>
  <c r="F194" i="2" s="1"/>
  <c r="F194" i="1"/>
  <c r="E193" i="1"/>
  <c r="E193" i="2" l="1"/>
  <c r="G193" i="2" s="1"/>
  <c r="G194" i="2" s="1"/>
  <c r="F195" i="1"/>
  <c r="E194" i="1"/>
  <c r="E194" i="2" l="1"/>
  <c r="F195" i="2" s="1"/>
  <c r="F196" i="2" s="1"/>
  <c r="F196" i="1"/>
  <c r="E195" i="1"/>
  <c r="E195" i="2" l="1"/>
  <c r="G195" i="2" s="1"/>
  <c r="G196" i="2" s="1"/>
  <c r="E196" i="1"/>
  <c r="F197" i="1" s="1"/>
  <c r="E196" i="2" l="1"/>
  <c r="F197" i="2" s="1"/>
  <c r="F198" i="2" s="1"/>
  <c r="F198" i="1"/>
  <c r="E197" i="1"/>
  <c r="E197" i="2" l="1"/>
  <c r="G197" i="2" s="1"/>
  <c r="G198" i="2" s="1"/>
  <c r="E198" i="1"/>
  <c r="F199" i="1" s="1"/>
  <c r="E198" i="2" l="1"/>
  <c r="F199" i="2" s="1"/>
  <c r="F200" i="2" s="1"/>
  <c r="F200" i="1"/>
  <c r="E199" i="1"/>
  <c r="E199" i="2" l="1"/>
  <c r="G199" i="2" s="1"/>
  <c r="G200" i="2" s="1"/>
  <c r="E200" i="1"/>
  <c r="F201" i="1" s="1"/>
  <c r="E200" i="2" l="1"/>
  <c r="F201" i="2" s="1"/>
  <c r="F202" i="2" s="1"/>
  <c r="F202" i="1"/>
  <c r="E201" i="1"/>
  <c r="E201" i="2" l="1"/>
  <c r="G201" i="2" s="1"/>
  <c r="G202" i="2" s="1"/>
  <c r="F203" i="1"/>
  <c r="E202" i="1"/>
  <c r="E202" i="2" l="1"/>
  <c r="F203" i="2" s="1"/>
  <c r="F204" i="2" s="1"/>
  <c r="F204" i="1"/>
  <c r="E203" i="1"/>
  <c r="E203" i="2" l="1"/>
  <c r="G203" i="2" s="1"/>
  <c r="G204" i="2" s="1"/>
  <c r="F205" i="1"/>
  <c r="E204" i="1"/>
  <c r="E204" i="2" l="1"/>
  <c r="F205" i="2" s="1"/>
  <c r="F206" i="1"/>
  <c r="E205" i="1"/>
  <c r="F206" i="2" l="1"/>
  <c r="G205" i="2"/>
  <c r="G206" i="2" s="1"/>
  <c r="E205" i="2"/>
  <c r="E206" i="1"/>
  <c r="F207" i="1" s="1"/>
  <c r="E206" i="2" l="1"/>
  <c r="F207" i="2" s="1"/>
  <c r="F208" i="2" s="1"/>
  <c r="F208" i="1"/>
  <c r="E207" i="1"/>
  <c r="E207" i="2" l="1"/>
  <c r="G207" i="2" s="1"/>
  <c r="G208" i="2" s="1"/>
  <c r="F209" i="1"/>
  <c r="E208" i="1"/>
  <c r="E208" i="2" l="1"/>
  <c r="F209" i="2" s="1"/>
  <c r="F210" i="2" s="1"/>
  <c r="F210" i="1"/>
  <c r="E209" i="1"/>
  <c r="E209" i="2" l="1"/>
  <c r="G209" i="2" s="1"/>
  <c r="G210" i="2" s="1"/>
  <c r="E210" i="1"/>
  <c r="F211" i="1" s="1"/>
  <c r="E210" i="2" l="1"/>
  <c r="F211" i="2" s="1"/>
  <c r="F212" i="2" s="1"/>
  <c r="F212" i="1"/>
  <c r="E211" i="1"/>
  <c r="E211" i="2" l="1"/>
  <c r="G211" i="2" s="1"/>
  <c r="G212" i="2" s="1"/>
  <c r="E212" i="1"/>
  <c r="F213" i="1" s="1"/>
  <c r="E212" i="2" l="1"/>
  <c r="F213" i="2" s="1"/>
  <c r="F214" i="2" s="1"/>
  <c r="F214" i="1"/>
  <c r="E213" i="1"/>
  <c r="E213" i="2" l="1"/>
  <c r="G213" i="2" s="1"/>
  <c r="G214" i="2" s="1"/>
  <c r="F215" i="1"/>
  <c r="E214" i="1"/>
  <c r="E214" i="2" l="1"/>
  <c r="F215" i="2" s="1"/>
  <c r="F216" i="2" s="1"/>
  <c r="F216" i="1"/>
  <c r="E215" i="1"/>
  <c r="E215" i="2" l="1"/>
  <c r="G215" i="2" s="1"/>
  <c r="G216" i="2" s="1"/>
  <c r="F217" i="1"/>
  <c r="E216" i="1"/>
  <c r="E216" i="2" l="1"/>
  <c r="F217" i="2" s="1"/>
  <c r="F218" i="2" s="1"/>
  <c r="F218" i="1"/>
  <c r="E217" i="1"/>
  <c r="E217" i="2" l="1"/>
  <c r="G217" i="2" s="1"/>
  <c r="G218" i="2" s="1"/>
  <c r="E218" i="1"/>
  <c r="F219" i="1" s="1"/>
  <c r="E218" i="2" l="1"/>
  <c r="F219" i="2" s="1"/>
  <c r="F220" i="2" s="1"/>
  <c r="F220" i="1"/>
  <c r="E219" i="1"/>
  <c r="E219" i="2" l="1"/>
  <c r="G219" i="2" s="1"/>
  <c r="G220" i="2" s="1"/>
  <c r="E220" i="1"/>
  <c r="F221" i="1" s="1"/>
  <c r="E220" i="2" l="1"/>
  <c r="F221" i="2" s="1"/>
  <c r="F222" i="2" s="1"/>
  <c r="F222" i="1"/>
  <c r="E221" i="1"/>
  <c r="E221" i="2" l="1"/>
  <c r="G221" i="2" s="1"/>
  <c r="G222" i="2" s="1"/>
  <c r="E222" i="1"/>
  <c r="F223" i="1" s="1"/>
  <c r="E222" i="2" l="1"/>
  <c r="F223" i="2" s="1"/>
  <c r="F224" i="2" s="1"/>
  <c r="F224" i="1"/>
  <c r="E223" i="1"/>
  <c r="E223" i="2" l="1"/>
  <c r="G223" i="2" s="1"/>
  <c r="G224" i="2" s="1"/>
  <c r="F225" i="1"/>
  <c r="E224" i="1"/>
  <c r="E224" i="2" l="1"/>
  <c r="F225" i="2" s="1"/>
  <c r="F226" i="2" s="1"/>
  <c r="F226" i="1"/>
  <c r="E225" i="1"/>
  <c r="E225" i="2" l="1"/>
  <c r="G225" i="2" s="1"/>
  <c r="G226" i="2" s="1"/>
  <c r="E226" i="1"/>
  <c r="F227" i="1" s="1"/>
  <c r="E226" i="2" l="1"/>
  <c r="F227" i="2" s="1"/>
  <c r="F228" i="2" s="1"/>
  <c r="F228" i="1"/>
  <c r="E227" i="1"/>
  <c r="E227" i="2" l="1"/>
  <c r="G227" i="2" s="1"/>
  <c r="G228" i="2" s="1"/>
  <c r="F229" i="1"/>
  <c r="E228" i="1"/>
  <c r="E228" i="2" l="1"/>
  <c r="F229" i="2" s="1"/>
  <c r="F230" i="2" s="1"/>
  <c r="F230" i="1"/>
  <c r="E229" i="1"/>
  <c r="E229" i="2" l="1"/>
  <c r="G229" i="2" s="1"/>
  <c r="G230" i="2" s="1"/>
  <c r="F231" i="1"/>
  <c r="E230" i="1"/>
  <c r="E230" i="2" l="1"/>
  <c r="F231" i="2" s="1"/>
  <c r="F232" i="2" s="1"/>
  <c r="F232" i="1"/>
  <c r="E231" i="1"/>
  <c r="E231" i="2" l="1"/>
  <c r="G231" i="2" s="1"/>
  <c r="G232" i="2" s="1"/>
  <c r="F233" i="1"/>
  <c r="E232" i="1"/>
  <c r="E232" i="2" l="1"/>
  <c r="F233" i="2" s="1"/>
  <c r="F234" i="2" s="1"/>
  <c r="F234" i="1"/>
  <c r="E233" i="1"/>
  <c r="E233" i="2" l="1"/>
  <c r="G233" i="2" s="1"/>
  <c r="G234" i="2" s="1"/>
  <c r="F235" i="1"/>
  <c r="E234" i="1"/>
  <c r="E234" i="2" l="1"/>
  <c r="F235" i="2" s="1"/>
  <c r="F236" i="2" s="1"/>
  <c r="F236" i="1"/>
  <c r="E235" i="1"/>
  <c r="E235" i="2" l="1"/>
  <c r="G235" i="2" s="1"/>
  <c r="G236" i="2" s="1"/>
  <c r="E236" i="1"/>
  <c r="F237" i="1" s="1"/>
  <c r="E236" i="2" l="1"/>
  <c r="F237" i="2" s="1"/>
  <c r="F238" i="2" s="1"/>
  <c r="F238" i="1"/>
  <c r="E237" i="1"/>
  <c r="E237" i="2" l="1"/>
  <c r="G237" i="2" s="1"/>
  <c r="G238" i="2" s="1"/>
  <c r="F239" i="1"/>
  <c r="E238" i="1"/>
  <c r="E238" i="2" l="1"/>
  <c r="F239" i="2" s="1"/>
  <c r="F240" i="2" s="1"/>
  <c r="F240" i="1"/>
  <c r="E239" i="1"/>
  <c r="E239" i="2" l="1"/>
  <c r="G239" i="2" s="1"/>
  <c r="G240" i="2" s="1"/>
  <c r="E240" i="1"/>
  <c r="F241" i="1" s="1"/>
  <c r="E240" i="2" l="1"/>
  <c r="F241" i="2" s="1"/>
  <c r="F242" i="2" s="1"/>
  <c r="F242" i="1"/>
  <c r="E241" i="1"/>
  <c r="E241" i="2" l="1"/>
  <c r="G241" i="2" s="1"/>
  <c r="G242" i="2" s="1"/>
  <c r="F243" i="1"/>
  <c r="E242" i="1"/>
  <c r="E242" i="2" l="1"/>
  <c r="F243" i="2" s="1"/>
  <c r="F244" i="2" s="1"/>
  <c r="F244" i="1"/>
  <c r="E243" i="1"/>
  <c r="E243" i="2" l="1"/>
  <c r="G243" i="2" s="1"/>
  <c r="G244" i="2" s="1"/>
  <c r="E244" i="1"/>
  <c r="F245" i="1" s="1"/>
  <c r="E244" i="2" l="1"/>
  <c r="F245" i="2" s="1"/>
  <c r="F246" i="2" s="1"/>
  <c r="F246" i="1"/>
  <c r="E245" i="1"/>
  <c r="E245" i="2" l="1"/>
  <c r="G245" i="2" s="1"/>
  <c r="G246" i="2" s="1"/>
  <c r="E246" i="1"/>
  <c r="F247" i="1" s="1"/>
  <c r="E246" i="2" l="1"/>
  <c r="F247" i="2" s="1"/>
  <c r="F248" i="2" s="1"/>
  <c r="F248" i="1"/>
  <c r="E247" i="1"/>
  <c r="E247" i="2" l="1"/>
  <c r="G247" i="2" s="1"/>
  <c r="G248" i="2" s="1"/>
  <c r="F249" i="1"/>
  <c r="E248" i="1"/>
  <c r="E248" i="2" l="1"/>
  <c r="F249" i="2" s="1"/>
  <c r="F250" i="2" s="1"/>
  <c r="F250" i="1"/>
  <c r="E249" i="1"/>
  <c r="E249" i="2" l="1"/>
  <c r="G249" i="2" s="1"/>
  <c r="G250" i="2" s="1"/>
  <c r="F251" i="1"/>
  <c r="E250" i="1"/>
  <c r="E250" i="2" l="1"/>
  <c r="F251" i="2" s="1"/>
  <c r="F252" i="2" s="1"/>
  <c r="F252" i="1"/>
  <c r="E251" i="1"/>
  <c r="E251" i="2" l="1"/>
  <c r="G251" i="2" s="1"/>
  <c r="G252" i="2" s="1"/>
  <c r="F253" i="1"/>
  <c r="E252" i="1"/>
  <c r="E252" i="2" l="1"/>
  <c r="F253" i="2" s="1"/>
  <c r="F254" i="2" s="1"/>
  <c r="F254" i="1"/>
  <c r="E253" i="1"/>
  <c r="E253" i="2" l="1"/>
  <c r="G253" i="2" s="1"/>
  <c r="G254" i="2" s="1"/>
  <c r="F255" i="1"/>
  <c r="E254" i="1"/>
  <c r="E254" i="2" l="1"/>
  <c r="F255" i="2" s="1"/>
  <c r="F256" i="1"/>
  <c r="E255" i="1"/>
  <c r="F256" i="2" l="1"/>
  <c r="G255" i="2"/>
  <c r="G256" i="2" s="1"/>
  <c r="E255" i="2"/>
  <c r="F257" i="1"/>
  <c r="E256" i="1"/>
  <c r="E256" i="2" l="1"/>
  <c r="F257" i="2" s="1"/>
  <c r="F258" i="2" s="1"/>
  <c r="F258" i="1"/>
  <c r="E257" i="1"/>
  <c r="E257" i="2" l="1"/>
  <c r="G257" i="2" s="1"/>
  <c r="G258" i="2" s="1"/>
  <c r="F259" i="1"/>
  <c r="E258" i="1"/>
  <c r="E258" i="2" l="1"/>
  <c r="F259" i="2" s="1"/>
  <c r="F260" i="2" s="1"/>
  <c r="F260" i="1"/>
  <c r="E259" i="1"/>
  <c r="E259" i="2" l="1"/>
  <c r="G259" i="2" s="1"/>
  <c r="G260" i="2" s="1"/>
  <c r="E260" i="1"/>
  <c r="F261" i="1" s="1"/>
  <c r="E260" i="2" l="1"/>
  <c r="F261" i="2" s="1"/>
  <c r="F262" i="2" s="1"/>
  <c r="F262" i="1"/>
  <c r="E261" i="1"/>
  <c r="E261" i="2" l="1"/>
  <c r="G261" i="2" s="1"/>
  <c r="G262" i="2" s="1"/>
  <c r="F263" i="1"/>
  <c r="E262" i="1"/>
  <c r="E262" i="2" l="1"/>
  <c r="F263" i="2" s="1"/>
  <c r="F264" i="2" s="1"/>
  <c r="F264" i="1"/>
  <c r="E263" i="1"/>
  <c r="E263" i="2" l="1"/>
  <c r="G263" i="2" s="1"/>
  <c r="G264" i="2" s="1"/>
  <c r="F265" i="1"/>
  <c r="E264" i="1"/>
  <c r="E264" i="2" l="1"/>
  <c r="F265" i="2" s="1"/>
  <c r="F266" i="2" s="1"/>
  <c r="F266" i="1"/>
  <c r="E265" i="1"/>
  <c r="E265" i="2" l="1"/>
  <c r="G265" i="2" s="1"/>
  <c r="G266" i="2" s="1"/>
  <c r="F267" i="1"/>
  <c r="E266" i="1"/>
  <c r="E266" i="2" l="1"/>
  <c r="F267" i="2" s="1"/>
  <c r="F268" i="2" s="1"/>
  <c r="F268" i="1"/>
  <c r="E267" i="1"/>
  <c r="E267" i="2" l="1"/>
  <c r="G267" i="2" s="1"/>
  <c r="G268" i="2" s="1"/>
  <c r="F269" i="1"/>
  <c r="E268" i="1"/>
  <c r="E268" i="2" l="1"/>
  <c r="F269" i="2" s="1"/>
  <c r="F270" i="2" s="1"/>
  <c r="F270" i="1"/>
  <c r="E269" i="1"/>
  <c r="E269" i="2" l="1"/>
  <c r="G269" i="2" s="1"/>
  <c r="G270" i="2" s="1"/>
  <c r="E270" i="1"/>
  <c r="F271" i="1" s="1"/>
  <c r="E270" i="2" l="1"/>
  <c r="F271" i="2" s="1"/>
  <c r="F272" i="2" s="1"/>
  <c r="F272" i="1"/>
  <c r="E271" i="1"/>
  <c r="E271" i="2" l="1"/>
  <c r="G271" i="2" s="1"/>
  <c r="G272" i="2" s="1"/>
  <c r="E272" i="1"/>
  <c r="F273" i="1" s="1"/>
  <c r="E272" i="2" l="1"/>
  <c r="F273" i="2" s="1"/>
  <c r="F274" i="2" s="1"/>
  <c r="F274" i="1"/>
  <c r="E273" i="1"/>
  <c r="E273" i="2" l="1"/>
  <c r="G273" i="2" s="1"/>
  <c r="G274" i="2" s="1"/>
  <c r="E274" i="1"/>
  <c r="F275" i="1" s="1"/>
  <c r="E274" i="2" l="1"/>
  <c r="F275" i="2" s="1"/>
  <c r="F276" i="2" s="1"/>
  <c r="F276" i="1"/>
  <c r="E275" i="1"/>
  <c r="E275" i="2" l="1"/>
  <c r="G275" i="2" s="1"/>
  <c r="G276" i="2" s="1"/>
  <c r="F277" i="1"/>
  <c r="E276" i="1"/>
  <c r="E276" i="2" l="1"/>
  <c r="F277" i="2" s="1"/>
  <c r="F278" i="2" s="1"/>
  <c r="F278" i="1"/>
  <c r="E277" i="1"/>
  <c r="E277" i="2" l="1"/>
  <c r="G277" i="2" s="1"/>
  <c r="G278" i="2" s="1"/>
  <c r="F279" i="1"/>
  <c r="E278" i="1"/>
  <c r="E278" i="2" l="1"/>
  <c r="F279" i="2" s="1"/>
  <c r="F280" i="2" s="1"/>
  <c r="F280" i="1"/>
  <c r="E279" i="1"/>
  <c r="E279" i="2" l="1"/>
  <c r="G279" i="2" s="1"/>
  <c r="G280" i="2" s="1"/>
  <c r="E280" i="1"/>
  <c r="F281" i="1" s="1"/>
  <c r="E280" i="2" l="1"/>
  <c r="F281" i="2" s="1"/>
  <c r="F282" i="2" s="1"/>
  <c r="F282" i="1"/>
  <c r="E281" i="1"/>
  <c r="E281" i="2" l="1"/>
  <c r="G281" i="2" s="1"/>
  <c r="G282" i="2" s="1"/>
  <c r="F283" i="1"/>
  <c r="E282" i="1"/>
  <c r="E282" i="2" l="1"/>
  <c r="F283" i="2" s="1"/>
  <c r="F284" i="2" s="1"/>
  <c r="F284" i="1"/>
  <c r="E283" i="1"/>
  <c r="E283" i="2" l="1"/>
  <c r="G283" i="2" s="1"/>
  <c r="G284" i="2" s="1"/>
  <c r="E284" i="1"/>
  <c r="F285" i="1" s="1"/>
  <c r="E284" i="2" l="1"/>
  <c r="F285" i="2" s="1"/>
  <c r="F286" i="2" s="1"/>
  <c r="F286" i="1"/>
  <c r="E285" i="1"/>
  <c r="E285" i="2" l="1"/>
  <c r="G285" i="2" s="1"/>
  <c r="G286" i="2" s="1"/>
  <c r="E286" i="1"/>
  <c r="F287" i="1" s="1"/>
  <c r="E286" i="2" l="1"/>
  <c r="F287" i="2" s="1"/>
  <c r="F288" i="2" s="1"/>
  <c r="F288" i="1"/>
  <c r="E287" i="1"/>
  <c r="E287" i="2" l="1"/>
  <c r="G287" i="2" s="1"/>
  <c r="G288" i="2" s="1"/>
  <c r="E288" i="1"/>
  <c r="F289" i="1" s="1"/>
  <c r="E288" i="2" l="1"/>
  <c r="F289" i="2" s="1"/>
  <c r="F290" i="2" s="1"/>
  <c r="F290" i="1"/>
  <c r="E289" i="1"/>
  <c r="E289" i="2" l="1"/>
  <c r="G289" i="2" s="1"/>
  <c r="G290" i="2" s="1"/>
  <c r="F291" i="1"/>
  <c r="E290" i="1"/>
  <c r="E290" i="2" l="1"/>
  <c r="F291" i="2" s="1"/>
  <c r="F292" i="2" s="1"/>
  <c r="F292" i="1"/>
  <c r="E291" i="1"/>
  <c r="E291" i="2" l="1"/>
  <c r="G291" i="2" s="1"/>
  <c r="G292" i="2" s="1"/>
  <c r="E292" i="1"/>
  <c r="F293" i="1" s="1"/>
  <c r="E292" i="2" l="1"/>
  <c r="F293" i="2" s="1"/>
  <c r="F294" i="2" s="1"/>
  <c r="F294" i="1"/>
  <c r="E293" i="1"/>
  <c r="E293" i="2" l="1"/>
  <c r="G293" i="2" s="1"/>
  <c r="G294" i="2" s="1"/>
  <c r="E294" i="1"/>
  <c r="F295" i="1" s="1"/>
  <c r="E294" i="2" l="1"/>
  <c r="F295" i="2" s="1"/>
  <c r="F296" i="2" s="1"/>
  <c r="F296" i="1"/>
  <c r="E295" i="1"/>
  <c r="E295" i="2" l="1"/>
  <c r="G295" i="2" s="1"/>
  <c r="G296" i="2" s="1"/>
  <c r="E296" i="1"/>
  <c r="F297" i="1" s="1"/>
  <c r="E296" i="2" l="1"/>
  <c r="F297" i="2" s="1"/>
  <c r="F298" i="2" s="1"/>
  <c r="F298" i="1"/>
  <c r="E297" i="1"/>
  <c r="E297" i="2" l="1"/>
  <c r="G297" i="2" s="1"/>
  <c r="G298" i="2" s="1"/>
  <c r="F299" i="1"/>
  <c r="E298" i="1"/>
  <c r="E298" i="2" l="1"/>
  <c r="F299" i="2" s="1"/>
  <c r="F300" i="2" s="1"/>
  <c r="F300" i="1"/>
  <c r="E299" i="1"/>
  <c r="E299" i="2" l="1"/>
  <c r="G299" i="2" s="1"/>
  <c r="G300" i="2" s="1"/>
  <c r="E300" i="1"/>
  <c r="F301" i="1" s="1"/>
  <c r="E300" i="2" l="1"/>
  <c r="F301" i="2" s="1"/>
  <c r="F302" i="2" s="1"/>
  <c r="F302" i="1"/>
  <c r="E301" i="1"/>
  <c r="E301" i="2" l="1"/>
  <c r="G301" i="2" s="1"/>
  <c r="G302" i="2" s="1"/>
  <c r="F303" i="1"/>
  <c r="E302" i="1"/>
  <c r="E302" i="2" l="1"/>
  <c r="F303" i="2" s="1"/>
  <c r="F304" i="2" s="1"/>
  <c r="F304" i="1"/>
  <c r="E303" i="1"/>
  <c r="E303" i="2" l="1"/>
  <c r="G303" i="2" s="1"/>
  <c r="G304" i="2" s="1"/>
  <c r="E304" i="1"/>
  <c r="F305" i="1" s="1"/>
  <c r="E304" i="2" l="1"/>
  <c r="F305" i="2" s="1"/>
  <c r="F306" i="1"/>
  <c r="E305" i="1"/>
  <c r="F306" i="2" l="1"/>
  <c r="G305" i="2"/>
  <c r="G306" i="2" s="1"/>
  <c r="E305" i="2"/>
  <c r="F307" i="1"/>
  <c r="E306" i="1"/>
  <c r="E306" i="2" l="1"/>
  <c r="F307" i="2" s="1"/>
  <c r="F308" i="2" s="1"/>
  <c r="F308" i="1"/>
  <c r="E307" i="1"/>
  <c r="E307" i="2" l="1"/>
  <c r="G307" i="2" s="1"/>
  <c r="G308" i="2" s="1"/>
  <c r="E308" i="1"/>
  <c r="F309" i="1" s="1"/>
  <c r="E308" i="2" l="1"/>
  <c r="F309" i="2" s="1"/>
  <c r="F310" i="2" s="1"/>
  <c r="F310" i="1"/>
  <c r="E309" i="1"/>
  <c r="E309" i="2" l="1"/>
  <c r="G309" i="2" s="1"/>
  <c r="G310" i="2" s="1"/>
  <c r="F311" i="1"/>
  <c r="E310" i="1"/>
  <c r="E310" i="2" l="1"/>
  <c r="F311" i="2" s="1"/>
  <c r="F312" i="2" s="1"/>
  <c r="F312" i="1"/>
  <c r="E311" i="1"/>
  <c r="E311" i="2" l="1"/>
  <c r="G311" i="2" s="1"/>
  <c r="G312" i="2" s="1"/>
  <c r="F313" i="1"/>
  <c r="E312" i="1"/>
  <c r="E312" i="2" l="1"/>
  <c r="F313" i="2" s="1"/>
  <c r="F314" i="2" s="1"/>
  <c r="F314" i="1"/>
  <c r="E313" i="1"/>
  <c r="E313" i="2" l="1"/>
  <c r="G313" i="2" s="1"/>
  <c r="G314" i="2" s="1"/>
  <c r="E314" i="1"/>
  <c r="F315" i="1" s="1"/>
  <c r="E314" i="2" l="1"/>
  <c r="F315" i="2" s="1"/>
  <c r="F316" i="2" s="1"/>
  <c r="F316" i="1"/>
  <c r="E315" i="1"/>
  <c r="E315" i="2" l="1"/>
  <c r="G315" i="2" s="1"/>
  <c r="G316" i="2" s="1"/>
  <c r="E316" i="1"/>
  <c r="F317" i="1" s="1"/>
  <c r="E316" i="2" l="1"/>
  <c r="F317" i="2" s="1"/>
  <c r="F318" i="2" s="1"/>
  <c r="F318" i="1"/>
  <c r="E317" i="1"/>
  <c r="E317" i="2" l="1"/>
  <c r="G317" i="2" s="1"/>
  <c r="G318" i="2" s="1"/>
  <c r="E318" i="1"/>
  <c r="F319" i="1" s="1"/>
  <c r="E318" i="2" l="1"/>
  <c r="F319" i="2" s="1"/>
  <c r="F320" i="2" s="1"/>
  <c r="F320" i="1"/>
  <c r="E319" i="1"/>
  <c r="E319" i="2" l="1"/>
  <c r="G319" i="2" s="1"/>
  <c r="G320" i="2" s="1"/>
  <c r="F321" i="1"/>
  <c r="E320" i="1"/>
  <c r="E320" i="2" l="1"/>
  <c r="F321" i="2" s="1"/>
  <c r="F322" i="2" s="1"/>
  <c r="F322" i="1"/>
  <c r="E321" i="1"/>
  <c r="E321" i="2" l="1"/>
  <c r="G321" i="2" s="1"/>
  <c r="G322" i="2" s="1"/>
  <c r="E322" i="1"/>
  <c r="F323" i="1" s="1"/>
  <c r="E322" i="2" l="1"/>
  <c r="F323" i="2" s="1"/>
  <c r="F324" i="2" s="1"/>
  <c r="F324" i="1"/>
  <c r="E323" i="1"/>
  <c r="E323" i="2" l="1"/>
  <c r="G323" i="2" s="1"/>
  <c r="G324" i="2" s="1"/>
  <c r="F325" i="1"/>
  <c r="E324" i="1"/>
  <c r="E324" i="2" l="1"/>
  <c r="F325" i="2" s="1"/>
  <c r="F326" i="2" s="1"/>
  <c r="F326" i="1"/>
  <c r="E325" i="1"/>
  <c r="E325" i="2" l="1"/>
  <c r="G325" i="2" s="1"/>
  <c r="G326" i="2" s="1"/>
  <c r="F327" i="1"/>
  <c r="E326" i="1"/>
  <c r="E326" i="2" l="1"/>
  <c r="F327" i="2" s="1"/>
  <c r="F328" i="2" s="1"/>
  <c r="F328" i="1"/>
  <c r="E327" i="1"/>
  <c r="E327" i="2" l="1"/>
  <c r="G327" i="2" s="1"/>
  <c r="G328" i="2" s="1"/>
  <c r="F329" i="1"/>
  <c r="E328" i="1"/>
  <c r="E328" i="2" l="1"/>
  <c r="F329" i="2" s="1"/>
  <c r="F330" i="2" s="1"/>
  <c r="F330" i="1"/>
  <c r="E329" i="1"/>
  <c r="E329" i="2" l="1"/>
  <c r="G329" i="2" s="1"/>
  <c r="G330" i="2" s="1"/>
  <c r="F331" i="1"/>
  <c r="E330" i="1"/>
  <c r="E330" i="2" l="1"/>
  <c r="F331" i="2" s="1"/>
  <c r="F332" i="2" s="1"/>
  <c r="F332" i="1"/>
  <c r="E331" i="1"/>
  <c r="E331" i="2" l="1"/>
  <c r="G331" i="2" s="1"/>
  <c r="G332" i="2" s="1"/>
  <c r="E332" i="1"/>
  <c r="F333" i="1" s="1"/>
  <c r="E332" i="2" l="1"/>
  <c r="F333" i="2" s="1"/>
  <c r="F334" i="2" s="1"/>
  <c r="F334" i="1"/>
  <c r="E333" i="1"/>
  <c r="E333" i="2" l="1"/>
  <c r="G333" i="2" s="1"/>
  <c r="G334" i="2" s="1"/>
  <c r="E334" i="1"/>
  <c r="F335" i="1" s="1"/>
  <c r="E334" i="2" l="1"/>
  <c r="F335" i="2" s="1"/>
  <c r="F336" i="2" s="1"/>
  <c r="F336" i="1"/>
  <c r="E335" i="1"/>
  <c r="E335" i="2" l="1"/>
  <c r="G335" i="2" s="1"/>
  <c r="G336" i="2" s="1"/>
  <c r="F337" i="1"/>
  <c r="E336" i="1"/>
  <c r="E336" i="2" l="1"/>
  <c r="F337" i="2" s="1"/>
  <c r="F338" i="2" s="1"/>
  <c r="F338" i="1"/>
  <c r="E337" i="1"/>
  <c r="E337" i="2" l="1"/>
  <c r="G337" i="2" s="1"/>
  <c r="G338" i="2" s="1"/>
  <c r="E338" i="1"/>
  <c r="F339" i="1" s="1"/>
  <c r="E338" i="2" l="1"/>
  <c r="F339" i="2" s="1"/>
  <c r="F340" i="2" s="1"/>
  <c r="F340" i="1"/>
  <c r="E339" i="1"/>
  <c r="E339" i="2" l="1"/>
  <c r="G339" i="2" s="1"/>
  <c r="G340" i="2" s="1"/>
  <c r="E340" i="1"/>
  <c r="F341" i="1" s="1"/>
  <c r="E340" i="2" l="1"/>
  <c r="F341" i="2" s="1"/>
  <c r="F342" i="2" s="1"/>
  <c r="F342" i="1"/>
  <c r="E341" i="1"/>
  <c r="E341" i="2" l="1"/>
  <c r="G341" i="2" s="1"/>
  <c r="G342" i="2" s="1"/>
  <c r="E342" i="1"/>
  <c r="F343" i="1" s="1"/>
  <c r="E342" i="2" l="1"/>
  <c r="F343" i="2" s="1"/>
  <c r="F344" i="2" s="1"/>
  <c r="F344" i="1"/>
  <c r="E343" i="1"/>
  <c r="E343" i="2" l="1"/>
  <c r="G343" i="2" s="1"/>
  <c r="G344" i="2" s="1"/>
  <c r="E344" i="1"/>
  <c r="F345" i="1" s="1"/>
  <c r="E344" i="2" l="1"/>
  <c r="F345" i="2" s="1"/>
  <c r="F346" i="2" s="1"/>
  <c r="F346" i="1"/>
  <c r="E345" i="1"/>
  <c r="E345" i="2" l="1"/>
  <c r="G345" i="2" s="1"/>
  <c r="G346" i="2" s="1"/>
  <c r="F347" i="1"/>
  <c r="E346" i="1"/>
  <c r="E346" i="2" l="1"/>
  <c r="F347" i="2" s="1"/>
  <c r="F348" i="2" s="1"/>
  <c r="F348" i="1"/>
  <c r="E347" i="1"/>
  <c r="E347" i="2" l="1"/>
  <c r="G347" i="2" s="1"/>
  <c r="G348" i="2" s="1"/>
  <c r="F349" i="1"/>
  <c r="E348" i="1"/>
  <c r="E348" i="2" l="1"/>
  <c r="F349" i="2" s="1"/>
  <c r="F350" i="2" s="1"/>
  <c r="F350" i="1"/>
  <c r="E349" i="1"/>
  <c r="E349" i="2" l="1"/>
  <c r="G349" i="2" s="1"/>
  <c r="G350" i="2" s="1"/>
  <c r="F351" i="1"/>
  <c r="E350" i="1"/>
  <c r="E350" i="2" l="1"/>
  <c r="F351" i="2" s="1"/>
  <c r="F352" i="2" s="1"/>
  <c r="F352" i="1"/>
  <c r="E351" i="1"/>
  <c r="E351" i="2" l="1"/>
  <c r="G351" i="2" s="1"/>
  <c r="G352" i="2" s="1"/>
  <c r="F353" i="1"/>
  <c r="E352" i="1"/>
  <c r="E352" i="2" l="1"/>
  <c r="F353" i="2" s="1"/>
  <c r="F354" i="2" s="1"/>
  <c r="F354" i="1"/>
  <c r="E353" i="1"/>
  <c r="E353" i="2" l="1"/>
  <c r="G353" i="2" s="1"/>
  <c r="G354" i="2" s="1"/>
  <c r="F355" i="1"/>
  <c r="E354" i="1"/>
  <c r="E354" i="2" l="1"/>
  <c r="F355" i="2" s="1"/>
  <c r="F356" i="1"/>
  <c r="E355" i="1"/>
  <c r="F356" i="2" l="1"/>
  <c r="G355" i="2"/>
  <c r="G356" i="2" s="1"/>
  <c r="E355" i="2"/>
  <c r="F357" i="1"/>
  <c r="E356" i="1"/>
  <c r="E356" i="2" l="1"/>
  <c r="F357" i="2" s="1"/>
  <c r="F358" i="2" s="1"/>
  <c r="F358" i="1"/>
  <c r="E357" i="1"/>
  <c r="E357" i="2" l="1"/>
  <c r="G357" i="2" s="1"/>
  <c r="G358" i="2" s="1"/>
  <c r="E358" i="1"/>
  <c r="F359" i="1" s="1"/>
  <c r="E358" i="2" l="1"/>
  <c r="F359" i="2" s="1"/>
  <c r="F360" i="2" s="1"/>
  <c r="F360" i="1"/>
  <c r="E359" i="1"/>
  <c r="E359" i="2" l="1"/>
  <c r="G359" i="2" s="1"/>
  <c r="G360" i="2" s="1"/>
  <c r="F361" i="1"/>
  <c r="E360" i="1"/>
  <c r="E360" i="2" l="1"/>
  <c r="F361" i="2" s="1"/>
  <c r="F362" i="2" s="1"/>
  <c r="F362" i="1"/>
  <c r="E361" i="1"/>
  <c r="E361" i="2" l="1"/>
  <c r="G361" i="2" s="1"/>
  <c r="G362" i="2" s="1"/>
  <c r="F363" i="1"/>
  <c r="E362" i="1"/>
  <c r="E362" i="2" l="1"/>
  <c r="F363" i="2" s="1"/>
  <c r="F364" i="2" s="1"/>
  <c r="F364" i="1"/>
  <c r="E363" i="1"/>
  <c r="E363" i="2" l="1"/>
  <c r="G363" i="2" s="1"/>
  <c r="G364" i="2" s="1"/>
  <c r="F365" i="1"/>
  <c r="E364" i="1"/>
  <c r="E364" i="2" l="1"/>
  <c r="F365" i="2" s="1"/>
  <c r="F366" i="2" s="1"/>
  <c r="F366" i="1"/>
  <c r="E365" i="1"/>
  <c r="E365" i="2" l="1"/>
  <c r="G365" i="2" s="1"/>
  <c r="G366" i="2" s="1"/>
  <c r="F367" i="1"/>
  <c r="E366" i="1"/>
  <c r="E366" i="2" l="1"/>
  <c r="F367" i="2" s="1"/>
  <c r="F368" i="2" s="1"/>
  <c r="F368" i="1"/>
  <c r="E367" i="1"/>
  <c r="E367" i="2" l="1"/>
  <c r="G367" i="2" s="1"/>
  <c r="G368" i="2" s="1"/>
  <c r="E368" i="1"/>
  <c r="F369" i="1" s="1"/>
  <c r="E368" i="2" l="1"/>
  <c r="F369" i="2" s="1"/>
  <c r="F370" i="2" s="1"/>
  <c r="F370" i="1"/>
  <c r="E369" i="1"/>
  <c r="E369" i="2" l="1"/>
  <c r="G369" i="2" s="1"/>
  <c r="G370" i="2" s="1"/>
  <c r="E370" i="1"/>
  <c r="F371" i="1" s="1"/>
  <c r="E370" i="2" l="1"/>
  <c r="F371" i="2" s="1"/>
  <c r="F372" i="2" s="1"/>
  <c r="F372" i="1"/>
  <c r="E371" i="1"/>
  <c r="E371" i="2" l="1"/>
  <c r="G371" i="2" s="1"/>
  <c r="G372" i="2" s="1"/>
  <c r="F373" i="1"/>
  <c r="E372" i="1"/>
  <c r="E372" i="2" l="1"/>
  <c r="F373" i="2" s="1"/>
  <c r="F374" i="2" s="1"/>
  <c r="F374" i="1"/>
  <c r="E373" i="1"/>
  <c r="E373" i="2" l="1"/>
  <c r="G373" i="2" s="1"/>
  <c r="G374" i="2" s="1"/>
  <c r="E374" i="1"/>
  <c r="F375" i="1" s="1"/>
  <c r="E374" i="2" l="1"/>
  <c r="F375" i="2" s="1"/>
  <c r="F376" i="2" s="1"/>
  <c r="F376" i="1"/>
  <c r="E375" i="1"/>
  <c r="E375" i="2" l="1"/>
  <c r="G375" i="2" s="1"/>
  <c r="G376" i="2" s="1"/>
  <c r="E376" i="1"/>
  <c r="F377" i="1" s="1"/>
  <c r="E376" i="2" l="1"/>
  <c r="F377" i="2" s="1"/>
  <c r="F378" i="2" s="1"/>
  <c r="F378" i="1"/>
  <c r="E377" i="1"/>
  <c r="E377" i="2" l="1"/>
  <c r="G377" i="2" s="1"/>
  <c r="G378" i="2" s="1"/>
  <c r="F379" i="1"/>
  <c r="E378" i="1"/>
  <c r="E378" i="2" l="1"/>
  <c r="F379" i="2" s="1"/>
  <c r="F380" i="2" s="1"/>
  <c r="F380" i="1"/>
  <c r="E379" i="1"/>
  <c r="E379" i="2" l="1"/>
  <c r="G379" i="2" s="1"/>
  <c r="G380" i="2" s="1"/>
  <c r="F381" i="1"/>
  <c r="E380" i="1"/>
  <c r="E380" i="2" l="1"/>
  <c r="F381" i="2" s="1"/>
  <c r="F382" i="2" s="1"/>
  <c r="F382" i="1"/>
  <c r="E381" i="1"/>
  <c r="E381" i="2" l="1"/>
  <c r="G381" i="2" s="1"/>
  <c r="G382" i="2" s="1"/>
  <c r="F383" i="1"/>
  <c r="E382" i="1"/>
  <c r="E382" i="2" l="1"/>
  <c r="F383" i="2" s="1"/>
  <c r="F384" i="2" s="1"/>
  <c r="F384" i="1"/>
  <c r="E383" i="1"/>
  <c r="E383" i="2" l="1"/>
  <c r="G383" i="2" s="1"/>
  <c r="G384" i="2" s="1"/>
  <c r="E384" i="1"/>
  <c r="F385" i="1" s="1"/>
  <c r="E384" i="2" l="1"/>
  <c r="F385" i="2" s="1"/>
  <c r="F386" i="2" s="1"/>
  <c r="F386" i="1"/>
  <c r="E385" i="1"/>
  <c r="E385" i="2" l="1"/>
  <c r="G385" i="2" s="1"/>
  <c r="G386" i="2" s="1"/>
  <c r="E386" i="1"/>
  <c r="F387" i="1" s="1"/>
  <c r="E386" i="2" l="1"/>
  <c r="F387" i="2" s="1"/>
  <c r="F388" i="2" s="1"/>
  <c r="F388" i="1"/>
  <c r="E387" i="1"/>
  <c r="E387" i="2" l="1"/>
  <c r="G387" i="2" s="1"/>
  <c r="G388" i="2" s="1"/>
  <c r="E388" i="1"/>
  <c r="F389" i="1" s="1"/>
  <c r="E388" i="2" l="1"/>
  <c r="F389" i="2" s="1"/>
  <c r="F390" i="2" s="1"/>
  <c r="F390" i="1"/>
  <c r="E389" i="1"/>
  <c r="E389" i="2" l="1"/>
  <c r="G389" i="2" s="1"/>
  <c r="G390" i="2" s="1"/>
  <c r="E390" i="1"/>
  <c r="F391" i="1" s="1"/>
  <c r="E390" i="2" l="1"/>
  <c r="F391" i="2" s="1"/>
  <c r="F392" i="2" s="1"/>
  <c r="F392" i="1"/>
  <c r="E391" i="1"/>
  <c r="E391" i="2" l="1"/>
  <c r="G391" i="2" s="1"/>
  <c r="G392" i="2" s="1"/>
  <c r="E392" i="1"/>
  <c r="F393" i="1" s="1"/>
  <c r="E392" i="2" l="1"/>
  <c r="F393" i="2" s="1"/>
  <c r="F394" i="2" s="1"/>
  <c r="F394" i="1"/>
  <c r="E393" i="1"/>
  <c r="E393" i="2" l="1"/>
  <c r="G393" i="2" s="1"/>
  <c r="G394" i="2" s="1"/>
  <c r="E394" i="1"/>
  <c r="F395" i="1" s="1"/>
  <c r="E394" i="2" l="1"/>
  <c r="F395" i="2" s="1"/>
  <c r="F396" i="2" s="1"/>
  <c r="F396" i="1"/>
  <c r="E395" i="1"/>
  <c r="E395" i="2" l="1"/>
  <c r="G395" i="2" s="1"/>
  <c r="G396" i="2" s="1"/>
  <c r="F397" i="1"/>
  <c r="E396" i="1"/>
  <c r="E396" i="2" l="1"/>
  <c r="F397" i="2" s="1"/>
  <c r="F398" i="2" s="1"/>
  <c r="F398" i="1"/>
  <c r="E397" i="1"/>
  <c r="E397" i="2" l="1"/>
  <c r="G397" i="2" s="1"/>
  <c r="G398" i="2" s="1"/>
  <c r="F399" i="1"/>
  <c r="E398" i="1"/>
  <c r="E398" i="2" l="1"/>
  <c r="F399" i="2" s="1"/>
  <c r="F400" i="2" s="1"/>
  <c r="F400" i="1"/>
  <c r="E399" i="1"/>
  <c r="E399" i="2" l="1"/>
  <c r="G399" i="2" s="1"/>
  <c r="G400" i="2" s="1"/>
  <c r="E400" i="1"/>
  <c r="F401" i="1" s="1"/>
  <c r="E400" i="2" l="1"/>
  <c r="F401" i="2" s="1"/>
  <c r="F402" i="2" s="1"/>
  <c r="F402" i="1"/>
  <c r="E401" i="1"/>
  <c r="E401" i="2" l="1"/>
  <c r="G401" i="2" s="1"/>
  <c r="G402" i="2" s="1"/>
  <c r="F403" i="1"/>
  <c r="E402" i="1"/>
  <c r="E402" i="2" l="1"/>
  <c r="F403" i="2" s="1"/>
  <c r="F404" i="2" s="1"/>
  <c r="F404" i="1"/>
  <c r="E403" i="1"/>
  <c r="E403" i="2" l="1"/>
  <c r="G403" i="2" s="1"/>
  <c r="G404" i="2" s="1"/>
  <c r="F405" i="1"/>
  <c r="E404" i="1"/>
  <c r="E404" i="2" l="1"/>
  <c r="F405" i="2" s="1"/>
  <c r="F406" i="1"/>
  <c r="E405" i="1"/>
  <c r="F406" i="2" l="1"/>
  <c r="G405" i="2"/>
  <c r="G406" i="2" s="1"/>
  <c r="E405" i="2"/>
  <c r="F407" i="1"/>
  <c r="E406" i="1"/>
  <c r="E406" i="2" l="1"/>
  <c r="F407" i="2" s="1"/>
  <c r="F408" i="2" s="1"/>
  <c r="F408" i="1"/>
  <c r="E407" i="1"/>
  <c r="E407" i="2" l="1"/>
  <c r="G407" i="2" s="1"/>
  <c r="G408" i="2" s="1"/>
  <c r="F409" i="1"/>
  <c r="E408" i="1"/>
  <c r="E408" i="2" l="1"/>
  <c r="F409" i="2" s="1"/>
  <c r="F410" i="2" s="1"/>
  <c r="F410" i="1"/>
  <c r="E409" i="1"/>
  <c r="E409" i="2" l="1"/>
  <c r="G409" i="2" s="1"/>
  <c r="G410" i="2" s="1"/>
  <c r="F411" i="1"/>
  <c r="E410" i="1"/>
  <c r="E410" i="2" l="1"/>
  <c r="F411" i="2" s="1"/>
  <c r="F412" i="2" s="1"/>
  <c r="F412" i="1"/>
  <c r="E411" i="1"/>
  <c r="E411" i="2" l="1"/>
  <c r="G411" i="2" s="1"/>
  <c r="G412" i="2" s="1"/>
  <c r="E412" i="1"/>
  <c r="F413" i="1" s="1"/>
  <c r="E412" i="2" l="1"/>
  <c r="F413" i="2" s="1"/>
  <c r="F414" i="2" s="1"/>
  <c r="F414" i="1"/>
  <c r="E413" i="1"/>
  <c r="E413" i="2" l="1"/>
  <c r="G413" i="2" s="1"/>
  <c r="G414" i="2" s="1"/>
  <c r="E414" i="1"/>
  <c r="F415" i="1" s="1"/>
  <c r="E414" i="2" l="1"/>
  <c r="F415" i="2" s="1"/>
  <c r="F416" i="2" s="1"/>
  <c r="F416" i="1"/>
  <c r="E415" i="1"/>
  <c r="E415" i="2" l="1"/>
  <c r="G415" i="2" s="1"/>
  <c r="G416" i="2" s="1"/>
  <c r="E416" i="1"/>
  <c r="F417" i="1" s="1"/>
  <c r="E416" i="2" l="1"/>
  <c r="F417" i="2" s="1"/>
  <c r="F418" i="2" s="1"/>
  <c r="F418" i="1"/>
  <c r="E417" i="1"/>
  <c r="E417" i="2" l="1"/>
  <c r="G417" i="2" s="1"/>
  <c r="G418" i="2" s="1"/>
  <c r="E418" i="1"/>
  <c r="F419" i="1" s="1"/>
  <c r="E418" i="2" l="1"/>
  <c r="F419" i="2" s="1"/>
  <c r="F420" i="2" s="1"/>
  <c r="F420" i="1"/>
  <c r="E419" i="1"/>
  <c r="E419" i="2" l="1"/>
  <c r="G419" i="2" s="1"/>
  <c r="G420" i="2" s="1"/>
  <c r="E420" i="1"/>
  <c r="F421" i="1" s="1"/>
  <c r="E420" i="2" l="1"/>
  <c r="F421" i="2" s="1"/>
  <c r="F422" i="2" s="1"/>
  <c r="F422" i="1"/>
  <c r="E421" i="1"/>
  <c r="E421" i="2" l="1"/>
  <c r="G421" i="2" s="1"/>
  <c r="G422" i="2" s="1"/>
  <c r="F423" i="1"/>
  <c r="E422" i="1"/>
  <c r="E422" i="2" l="1"/>
  <c r="F423" i="2" s="1"/>
  <c r="F424" i="2" s="1"/>
  <c r="F424" i="1"/>
  <c r="E423" i="1"/>
  <c r="E423" i="2" l="1"/>
  <c r="G423" i="2" s="1"/>
  <c r="G424" i="2" s="1"/>
  <c r="F425" i="1"/>
  <c r="E424" i="1"/>
  <c r="E424" i="2" l="1"/>
  <c r="F425" i="2" s="1"/>
  <c r="F426" i="2" s="1"/>
  <c r="F426" i="1"/>
  <c r="E425" i="1"/>
  <c r="E425" i="2" l="1"/>
  <c r="G425" i="2" s="1"/>
  <c r="G426" i="2" s="1"/>
  <c r="E426" i="1"/>
  <c r="F427" i="1" s="1"/>
  <c r="E426" i="2" l="1"/>
  <c r="F427" i="2" s="1"/>
  <c r="F428" i="2" s="1"/>
  <c r="F428" i="1"/>
  <c r="E427" i="1"/>
  <c r="E427" i="2" l="1"/>
  <c r="G427" i="2" s="1"/>
  <c r="G428" i="2" s="1"/>
  <c r="F429" i="1"/>
  <c r="E428" i="1"/>
  <c r="E428" i="2" l="1"/>
  <c r="F429" i="2" s="1"/>
  <c r="F430" i="2" s="1"/>
  <c r="F430" i="1"/>
  <c r="E429" i="1"/>
  <c r="E429" i="2" l="1"/>
  <c r="G429" i="2" s="1"/>
  <c r="G430" i="2" s="1"/>
  <c r="F431" i="1"/>
  <c r="E430" i="1"/>
  <c r="E430" i="2" l="1"/>
  <c r="F431" i="2" s="1"/>
  <c r="F432" i="2" s="1"/>
  <c r="F432" i="1"/>
  <c r="E431" i="1"/>
  <c r="E431" i="2" l="1"/>
  <c r="G431" i="2" s="1"/>
  <c r="G432" i="2" s="1"/>
  <c r="F433" i="1"/>
  <c r="E432" i="1"/>
  <c r="E432" i="2" l="1"/>
  <c r="F433" i="2" s="1"/>
  <c r="F434" i="2" s="1"/>
  <c r="F434" i="1"/>
  <c r="E433" i="1"/>
  <c r="E433" i="2" l="1"/>
  <c r="G433" i="2" s="1"/>
  <c r="G434" i="2" s="1"/>
  <c r="E434" i="1"/>
  <c r="F435" i="1" s="1"/>
  <c r="E434" i="2" l="1"/>
  <c r="F435" i="2" s="1"/>
  <c r="F436" i="2" s="1"/>
  <c r="F436" i="1"/>
  <c r="E435" i="1"/>
  <c r="E435" i="2" l="1"/>
  <c r="G435" i="2" s="1"/>
  <c r="G436" i="2" s="1"/>
  <c r="F437" i="1"/>
  <c r="E436" i="1"/>
  <c r="E436" i="2" l="1"/>
  <c r="F437" i="2" s="1"/>
  <c r="F438" i="2" s="1"/>
  <c r="F438" i="1"/>
  <c r="E437" i="1"/>
  <c r="E437" i="2" l="1"/>
  <c r="G437" i="2" s="1"/>
  <c r="G438" i="2" s="1"/>
  <c r="F439" i="1"/>
  <c r="E438" i="1"/>
  <c r="E438" i="2" l="1"/>
  <c r="F439" i="2" s="1"/>
  <c r="F440" i="2" s="1"/>
  <c r="F440" i="1"/>
  <c r="E439" i="1"/>
  <c r="E439" i="2" l="1"/>
  <c r="G439" i="2" s="1"/>
  <c r="G440" i="2" s="1"/>
  <c r="E440" i="1"/>
  <c r="F441" i="1" s="1"/>
  <c r="E440" i="2" l="1"/>
  <c r="F441" i="2" s="1"/>
  <c r="F442" i="2" s="1"/>
  <c r="F442" i="1"/>
  <c r="E441" i="1"/>
  <c r="E441" i="2" l="1"/>
  <c r="G441" i="2" s="1"/>
  <c r="G442" i="2" s="1"/>
  <c r="E442" i="1"/>
  <c r="F443" i="1" s="1"/>
  <c r="E442" i="2" l="1"/>
  <c r="F443" i="2" s="1"/>
  <c r="F444" i="2" s="1"/>
  <c r="F444" i="1"/>
  <c r="E443" i="1"/>
  <c r="E443" i="2" l="1"/>
  <c r="G443" i="2" s="1"/>
  <c r="G444" i="2" s="1"/>
  <c r="E444" i="1"/>
  <c r="F445" i="1" s="1"/>
  <c r="E444" i="2" l="1"/>
  <c r="F445" i="2" s="1"/>
  <c r="F446" i="2" s="1"/>
  <c r="F446" i="1"/>
  <c r="E445" i="1"/>
  <c r="E445" i="2" l="1"/>
  <c r="G445" i="2" s="1"/>
  <c r="G446" i="2" s="1"/>
  <c r="E446" i="1"/>
  <c r="F447" i="1" s="1"/>
  <c r="E446" i="2" l="1"/>
  <c r="F447" i="2" s="1"/>
  <c r="F448" i="2" s="1"/>
  <c r="F448" i="1"/>
  <c r="E447" i="1"/>
  <c r="E447" i="2" l="1"/>
  <c r="G447" i="2" s="1"/>
  <c r="G448" i="2" s="1"/>
  <c r="E448" i="1"/>
  <c r="F449" i="1" s="1"/>
  <c r="E448" i="2" l="1"/>
  <c r="F449" i="2" s="1"/>
  <c r="F450" i="2" s="1"/>
  <c r="F450" i="1"/>
  <c r="E449" i="1"/>
  <c r="E449" i="2" l="1"/>
  <c r="G449" i="2" s="1"/>
  <c r="G450" i="2" s="1"/>
  <c r="E450" i="1"/>
  <c r="F451" i="1" s="1"/>
  <c r="E450" i="2" l="1"/>
  <c r="F451" i="2" s="1"/>
  <c r="F452" i="2" s="1"/>
  <c r="F452" i="1"/>
  <c r="E451" i="1"/>
  <c r="E451" i="2" l="1"/>
  <c r="G451" i="2" s="1"/>
  <c r="G452" i="2" s="1"/>
  <c r="E452" i="1"/>
  <c r="F453" i="1" s="1"/>
  <c r="E452" i="2" l="1"/>
  <c r="F453" i="2" s="1"/>
  <c r="F454" i="2" s="1"/>
  <c r="F454" i="1"/>
  <c r="E453" i="1"/>
  <c r="E453" i="2" l="1"/>
  <c r="G453" i="2" s="1"/>
  <c r="G454" i="2" s="1"/>
  <c r="E454" i="1"/>
  <c r="F455" i="1" s="1"/>
  <c r="E454" i="2" l="1"/>
  <c r="F455" i="2" s="1"/>
  <c r="F456" i="1"/>
  <c r="E455" i="1"/>
  <c r="F456" i="2" l="1"/>
  <c r="G455" i="2"/>
  <c r="G456" i="2" s="1"/>
  <c r="E455" i="2"/>
  <c r="E456" i="1"/>
  <c r="F457" i="1" s="1"/>
  <c r="E456" i="2" l="1"/>
  <c r="F457" i="2" s="1"/>
  <c r="F458" i="2" s="1"/>
  <c r="F458" i="1"/>
  <c r="E457" i="1"/>
  <c r="E457" i="2" l="1"/>
  <c r="G457" i="2" s="1"/>
  <c r="G458" i="2" s="1"/>
  <c r="E458" i="1"/>
  <c r="F459" i="1" s="1"/>
  <c r="E458" i="2" l="1"/>
  <c r="F459" i="2" s="1"/>
  <c r="F460" i="2" s="1"/>
  <c r="F460" i="1"/>
  <c r="E459" i="1"/>
  <c r="E459" i="2" l="1"/>
  <c r="G459" i="2" s="1"/>
  <c r="G460" i="2" s="1"/>
  <c r="E460" i="1"/>
  <c r="F461" i="1" s="1"/>
  <c r="E460" i="2" l="1"/>
  <c r="F461" i="2" s="1"/>
  <c r="F462" i="2" s="1"/>
  <c r="F462" i="1"/>
  <c r="E461" i="1"/>
  <c r="E461" i="2" l="1"/>
  <c r="G461" i="2" s="1"/>
  <c r="G462" i="2" s="1"/>
  <c r="F463" i="1"/>
  <c r="E462" i="1"/>
  <c r="E462" i="2" l="1"/>
  <c r="F463" i="2" s="1"/>
  <c r="F464" i="2" s="1"/>
  <c r="F464" i="1"/>
  <c r="E463" i="1"/>
  <c r="E463" i="2" l="1"/>
  <c r="G463" i="2" s="1"/>
  <c r="G464" i="2" s="1"/>
  <c r="E464" i="1"/>
  <c r="F465" i="1" s="1"/>
  <c r="E464" i="2" l="1"/>
  <c r="F465" i="2" s="1"/>
  <c r="F466" i="2" s="1"/>
  <c r="F466" i="1"/>
  <c r="E465" i="1"/>
  <c r="E465" i="2" l="1"/>
  <c r="G465" i="2" s="1"/>
  <c r="G466" i="2" s="1"/>
  <c r="E466" i="1"/>
  <c r="F467" i="1" s="1"/>
  <c r="E466" i="2" l="1"/>
  <c r="F467" i="2" s="1"/>
  <c r="F468" i="2" s="1"/>
  <c r="F468" i="1"/>
  <c r="E467" i="1"/>
  <c r="E467" i="2" l="1"/>
  <c r="G467" i="2" s="1"/>
  <c r="G468" i="2" s="1"/>
  <c r="E468" i="1"/>
  <c r="F469" i="1" s="1"/>
  <c r="E468" i="2" l="1"/>
  <c r="F469" i="2" s="1"/>
  <c r="F470" i="2" s="1"/>
  <c r="F470" i="1"/>
  <c r="E469" i="1"/>
  <c r="E469" i="2" l="1"/>
  <c r="G469" i="2" s="1"/>
  <c r="G470" i="2" s="1"/>
  <c r="E470" i="1"/>
  <c r="F471" i="1" s="1"/>
  <c r="E470" i="2" l="1"/>
  <c r="F471" i="2" s="1"/>
  <c r="F472" i="2" s="1"/>
  <c r="F472" i="1"/>
  <c r="E471" i="1"/>
  <c r="E471" i="2" l="1"/>
  <c r="G471" i="2" s="1"/>
  <c r="G472" i="2" s="1"/>
  <c r="E472" i="1"/>
  <c r="F473" i="1" s="1"/>
  <c r="E472" i="2" l="1"/>
  <c r="F473" i="2" s="1"/>
  <c r="F474" i="2" s="1"/>
  <c r="F474" i="1"/>
  <c r="E473" i="1"/>
  <c r="E473" i="2" l="1"/>
  <c r="G473" i="2" s="1"/>
  <c r="G474" i="2" s="1"/>
  <c r="F475" i="1"/>
  <c r="E474" i="1"/>
  <c r="E474" i="2" l="1"/>
  <c r="F475" i="2" s="1"/>
  <c r="F476" i="2" s="1"/>
  <c r="F476" i="1"/>
  <c r="E475" i="1"/>
  <c r="E475" i="2" l="1"/>
  <c r="G475" i="2" s="1"/>
  <c r="G476" i="2" s="1"/>
  <c r="F477" i="1"/>
  <c r="E476" i="1"/>
  <c r="E476" i="2" l="1"/>
  <c r="F477" i="2" s="1"/>
  <c r="F478" i="2" s="1"/>
  <c r="F478" i="1"/>
  <c r="E477" i="1"/>
  <c r="E477" i="2" l="1"/>
  <c r="G477" i="2" s="1"/>
  <c r="G478" i="2" s="1"/>
  <c r="F479" i="1"/>
  <c r="E478" i="1"/>
  <c r="E478" i="2" l="1"/>
  <c r="F479" i="2" s="1"/>
  <c r="F480" i="2" s="1"/>
  <c r="F480" i="1"/>
  <c r="E479" i="1"/>
  <c r="E479" i="2" l="1"/>
  <c r="G479" i="2" s="1"/>
  <c r="G480" i="2" s="1"/>
  <c r="F481" i="1"/>
  <c r="E480" i="1"/>
  <c r="E480" i="2" l="1"/>
  <c r="F481" i="2" s="1"/>
  <c r="F482" i="2" s="1"/>
  <c r="F482" i="1"/>
  <c r="E481" i="1"/>
  <c r="E481" i="2" l="1"/>
  <c r="G481" i="2" s="1"/>
  <c r="G482" i="2" s="1"/>
  <c r="F483" i="1"/>
  <c r="E482" i="1"/>
  <c r="E482" i="2" l="1"/>
  <c r="F483" i="2" s="1"/>
  <c r="F484" i="2" s="1"/>
  <c r="F484" i="1"/>
  <c r="E483" i="1"/>
  <c r="E483" i="2" l="1"/>
  <c r="G483" i="2" s="1"/>
  <c r="G484" i="2" s="1"/>
  <c r="F485" i="1"/>
  <c r="E484" i="1"/>
  <c r="E484" i="2" l="1"/>
  <c r="F485" i="2" s="1"/>
  <c r="F486" i="2" s="1"/>
  <c r="F486" i="1"/>
  <c r="E485" i="1"/>
  <c r="E485" i="2" l="1"/>
  <c r="G485" i="2" s="1"/>
  <c r="G486" i="2" s="1"/>
  <c r="F487" i="1"/>
  <c r="E486" i="1"/>
  <c r="E486" i="2" l="1"/>
  <c r="F487" i="2" s="1"/>
  <c r="F488" i="2" s="1"/>
  <c r="F488" i="1"/>
  <c r="E487" i="1"/>
  <c r="E487" i="2" l="1"/>
  <c r="G487" i="2" s="1"/>
  <c r="G488" i="2" s="1"/>
  <c r="F489" i="1"/>
  <c r="E488" i="1"/>
  <c r="E488" i="2" l="1"/>
  <c r="F489" i="2" s="1"/>
  <c r="F490" i="2" s="1"/>
  <c r="F490" i="1"/>
  <c r="E489" i="1"/>
  <c r="E489" i="2" l="1"/>
  <c r="G489" i="2" s="1"/>
  <c r="G490" i="2" s="1"/>
  <c r="E490" i="1"/>
  <c r="F491" i="1" s="1"/>
  <c r="E490" i="2" l="1"/>
  <c r="F491" i="2" s="1"/>
  <c r="F492" i="2" s="1"/>
  <c r="F492" i="1"/>
  <c r="E491" i="1"/>
  <c r="E491" i="2" l="1"/>
  <c r="G491" i="2" s="1"/>
  <c r="G492" i="2" s="1"/>
  <c r="F493" i="1"/>
  <c r="E492" i="1"/>
  <c r="E492" i="2" l="1"/>
  <c r="F493" i="2" s="1"/>
  <c r="F494" i="2" s="1"/>
  <c r="F494" i="1"/>
  <c r="E493" i="1"/>
  <c r="E493" i="2" l="1"/>
  <c r="G493" i="2" s="1"/>
  <c r="G494" i="2" s="1"/>
  <c r="F495" i="1"/>
  <c r="E494" i="1"/>
  <c r="E494" i="2" l="1"/>
  <c r="F495" i="2" s="1"/>
  <c r="F496" i="2" s="1"/>
  <c r="F496" i="1"/>
  <c r="E495" i="1"/>
  <c r="E495" i="2" l="1"/>
  <c r="G495" i="2" s="1"/>
  <c r="G496" i="2" s="1"/>
  <c r="F497" i="1"/>
  <c r="E496" i="1"/>
  <c r="E496" i="2" l="1"/>
  <c r="F497" i="2" s="1"/>
  <c r="F498" i="2" s="1"/>
  <c r="F498" i="1"/>
  <c r="E497" i="1"/>
  <c r="E497" i="2" l="1"/>
  <c r="G497" i="2" s="1"/>
  <c r="G498" i="2" s="1"/>
  <c r="E498" i="1"/>
  <c r="F499" i="1" s="1"/>
  <c r="E498" i="2" l="1"/>
  <c r="F499" i="2" s="1"/>
  <c r="F500" i="2" s="1"/>
  <c r="F500" i="1"/>
  <c r="E499" i="1"/>
  <c r="E499" i="2" l="1"/>
  <c r="G499" i="2" s="1"/>
  <c r="G500" i="2" s="1"/>
  <c r="E500" i="1"/>
  <c r="F501" i="1" s="1"/>
  <c r="E500" i="2" l="1"/>
  <c r="F501" i="2" s="1"/>
  <c r="F502" i="2" s="1"/>
  <c r="F502" i="1"/>
  <c r="E501" i="1"/>
  <c r="E501" i="2" l="1"/>
  <c r="G501" i="2" s="1"/>
  <c r="G502" i="2" s="1"/>
  <c r="F503" i="1"/>
  <c r="E502" i="1"/>
  <c r="E502" i="2" l="1"/>
  <c r="F503" i="2" s="1"/>
  <c r="F504" i="2" s="1"/>
  <c r="F504" i="1"/>
  <c r="E503" i="1"/>
  <c r="E503" i="2" l="1"/>
  <c r="G503" i="2" s="1"/>
  <c r="G504" i="2" s="1"/>
  <c r="F505" i="1"/>
  <c r="E504" i="1"/>
  <c r="E504" i="2" l="1"/>
  <c r="F505" i="2" s="1"/>
  <c r="F506" i="1"/>
  <c r="E505" i="1"/>
  <c r="F506" i="2" l="1"/>
  <c r="G505" i="2"/>
  <c r="G506" i="2" s="1"/>
  <c r="E505" i="2"/>
  <c r="F507" i="1"/>
  <c r="E506" i="1"/>
  <c r="E506" i="2" l="1"/>
  <c r="F507" i="2" s="1"/>
  <c r="F508" i="2" s="1"/>
  <c r="F508" i="1"/>
  <c r="E507" i="1"/>
  <c r="E507" i="2" l="1"/>
  <c r="G507" i="2" s="1"/>
  <c r="G508" i="2" s="1"/>
  <c r="F509" i="1"/>
  <c r="E508" i="1"/>
  <c r="E508" i="2" l="1"/>
  <c r="F509" i="2" s="1"/>
  <c r="F510" i="2" s="1"/>
  <c r="F510" i="1"/>
  <c r="E509" i="1"/>
  <c r="E509" i="2" l="1"/>
  <c r="G509" i="2" s="1"/>
  <c r="G510" i="2" s="1"/>
  <c r="F511" i="1"/>
  <c r="E510" i="1"/>
  <c r="E510" i="2" l="1"/>
  <c r="F511" i="2" s="1"/>
  <c r="F512" i="2" s="1"/>
  <c r="F512" i="1"/>
  <c r="E511" i="1"/>
  <c r="E511" i="2" l="1"/>
  <c r="G511" i="2" s="1"/>
  <c r="G512" i="2" s="1"/>
  <c r="E512" i="1"/>
  <c r="F513" i="1" s="1"/>
  <c r="E512" i="2" l="1"/>
  <c r="F513" i="2" s="1"/>
  <c r="F514" i="2" s="1"/>
  <c r="F514" i="1"/>
  <c r="E513" i="1"/>
  <c r="E513" i="2" l="1"/>
  <c r="G513" i="2" s="1"/>
  <c r="G514" i="2" s="1"/>
  <c r="E514" i="1"/>
  <c r="F515" i="1" s="1"/>
  <c r="E514" i="2" l="1"/>
  <c r="F515" i="2" s="1"/>
  <c r="F516" i="2" s="1"/>
  <c r="F516" i="1"/>
  <c r="E515" i="1"/>
  <c r="E515" i="2" l="1"/>
  <c r="G515" i="2" s="1"/>
  <c r="G516" i="2" s="1"/>
  <c r="F517" i="1"/>
  <c r="E516" i="1"/>
  <c r="E516" i="2" l="1"/>
  <c r="F517" i="2" s="1"/>
  <c r="F518" i="2" s="1"/>
  <c r="F518" i="1"/>
  <c r="E517" i="1"/>
  <c r="E517" i="2" l="1"/>
  <c r="G517" i="2" s="1"/>
  <c r="G518" i="2" s="1"/>
  <c r="E518" i="1"/>
  <c r="F519" i="1" s="1"/>
  <c r="E518" i="2" l="1"/>
  <c r="F519" i="2" s="1"/>
  <c r="F520" i="2" s="1"/>
  <c r="F520" i="1"/>
  <c r="E519" i="1"/>
  <c r="E519" i="2" l="1"/>
  <c r="G519" i="2" s="1"/>
  <c r="G520" i="2" s="1"/>
  <c r="F521" i="1"/>
  <c r="E520" i="1"/>
  <c r="E520" i="2" l="1"/>
  <c r="F521" i="2" s="1"/>
  <c r="F522" i="2" s="1"/>
  <c r="F522" i="1"/>
  <c r="E521" i="1"/>
  <c r="E521" i="2" l="1"/>
  <c r="G521" i="2" s="1"/>
  <c r="G522" i="2" s="1"/>
  <c r="E522" i="1"/>
  <c r="F523" i="1" s="1"/>
  <c r="E522" i="2" l="1"/>
  <c r="F523" i="2" s="1"/>
  <c r="F524" i="2" s="1"/>
  <c r="F524" i="1"/>
  <c r="E523" i="1"/>
  <c r="E523" i="2" l="1"/>
  <c r="G523" i="2" s="1"/>
  <c r="G524" i="2" s="1"/>
  <c r="F525" i="1"/>
  <c r="E524" i="1"/>
  <c r="E524" i="2" l="1"/>
  <c r="F525" i="2" s="1"/>
  <c r="F526" i="2" s="1"/>
  <c r="F526" i="1"/>
  <c r="E525" i="1"/>
  <c r="E525" i="2" l="1"/>
  <c r="G525" i="2" s="1"/>
  <c r="G526" i="2" s="1"/>
  <c r="E526" i="1"/>
  <c r="F527" i="1" s="1"/>
  <c r="E526" i="2" l="1"/>
  <c r="F527" i="2" s="1"/>
  <c r="F528" i="2" s="1"/>
  <c r="F528" i="1"/>
  <c r="E527" i="1"/>
  <c r="E527" i="2" l="1"/>
  <c r="G527" i="2" s="1"/>
  <c r="G528" i="2" s="1"/>
  <c r="E528" i="1"/>
  <c r="F529" i="1" s="1"/>
  <c r="E528" i="2" l="1"/>
  <c r="F529" i="2" s="1"/>
  <c r="F530" i="2" s="1"/>
  <c r="F530" i="1"/>
  <c r="E529" i="1"/>
  <c r="E529" i="2" l="1"/>
  <c r="G529" i="2" s="1"/>
  <c r="G530" i="2" s="1"/>
  <c r="E530" i="1"/>
  <c r="F531" i="1" s="1"/>
  <c r="E530" i="2" l="1"/>
  <c r="F531" i="2" s="1"/>
  <c r="F532" i="2" s="1"/>
  <c r="F532" i="1"/>
  <c r="E531" i="1"/>
  <c r="E531" i="2" l="1"/>
  <c r="G531" i="2" s="1"/>
  <c r="G532" i="2" s="1"/>
  <c r="F533" i="1"/>
  <c r="E532" i="1"/>
  <c r="E532" i="2" l="1"/>
  <c r="F533" i="2" s="1"/>
  <c r="F534" i="2" s="1"/>
  <c r="F534" i="1"/>
  <c r="E533" i="1"/>
  <c r="E533" i="2" l="1"/>
  <c r="G533" i="2" s="1"/>
  <c r="G534" i="2" s="1"/>
  <c r="E534" i="1"/>
  <c r="F535" i="1" s="1"/>
  <c r="E534" i="2" l="1"/>
  <c r="F535" i="2" s="1"/>
  <c r="F536" i="2" s="1"/>
  <c r="F536" i="1"/>
  <c r="E535" i="1"/>
  <c r="E535" i="2" l="1"/>
  <c r="G535" i="2" s="1"/>
  <c r="G536" i="2" s="1"/>
  <c r="F537" i="1"/>
  <c r="E536" i="1"/>
  <c r="E536" i="2" l="1"/>
  <c r="F537" i="2" s="1"/>
  <c r="F538" i="2" s="1"/>
  <c r="F538" i="1"/>
  <c r="E537" i="1"/>
  <c r="E537" i="2" l="1"/>
  <c r="G537" i="2" s="1"/>
  <c r="G538" i="2" s="1"/>
  <c r="F539" i="1"/>
  <c r="E538" i="1"/>
  <c r="E538" i="2" l="1"/>
  <c r="F539" i="2" s="1"/>
  <c r="F540" i="2" s="1"/>
  <c r="F540" i="1"/>
  <c r="E539" i="1"/>
  <c r="E539" i="2" l="1"/>
  <c r="G539" i="2" s="1"/>
  <c r="G540" i="2" s="1"/>
  <c r="F541" i="1"/>
  <c r="E540" i="1"/>
  <c r="E540" i="2" l="1"/>
  <c r="F541" i="2" s="1"/>
  <c r="F542" i="2" s="1"/>
  <c r="F542" i="1"/>
  <c r="E541" i="1"/>
  <c r="E541" i="2" l="1"/>
  <c r="G541" i="2" s="1"/>
  <c r="G542" i="2" s="1"/>
  <c r="F543" i="1"/>
  <c r="E542" i="1"/>
  <c r="E542" i="2" l="1"/>
  <c r="F543" i="2" s="1"/>
  <c r="F544" i="2" s="1"/>
  <c r="F544" i="1"/>
  <c r="E543" i="1"/>
  <c r="E543" i="2" l="1"/>
  <c r="G543" i="2" s="1"/>
  <c r="G544" i="2" s="1"/>
  <c r="F545" i="1"/>
  <c r="E544" i="1"/>
  <c r="E544" i="2" l="1"/>
  <c r="F545" i="2" s="1"/>
  <c r="F546" i="2" s="1"/>
  <c r="F546" i="1"/>
  <c r="E545" i="1"/>
  <c r="E545" i="2" l="1"/>
  <c r="G545" i="2" s="1"/>
  <c r="G546" i="2" s="1"/>
  <c r="E546" i="1"/>
  <c r="F547" i="1" s="1"/>
  <c r="E546" i="2" l="1"/>
  <c r="F547" i="2" s="1"/>
  <c r="F548" i="2" s="1"/>
  <c r="F548" i="1"/>
  <c r="E547" i="1"/>
  <c r="E547" i="2" l="1"/>
  <c r="G547" i="2" s="1"/>
  <c r="G548" i="2" s="1"/>
  <c r="E548" i="1"/>
  <c r="F549" i="1" s="1"/>
  <c r="E548" i="2" l="1"/>
  <c r="F549" i="2" s="1"/>
  <c r="F550" i="2" s="1"/>
  <c r="F550" i="1"/>
  <c r="E549" i="1"/>
  <c r="E549" i="2" l="1"/>
  <c r="G549" i="2" s="1"/>
  <c r="G550" i="2" s="1"/>
  <c r="F551" i="1"/>
  <c r="E550" i="1"/>
  <c r="E550" i="2" l="1"/>
  <c r="F551" i="2" s="1"/>
  <c r="F552" i="2" s="1"/>
  <c r="F552" i="1"/>
  <c r="E551" i="1"/>
  <c r="E551" i="2" l="1"/>
  <c r="G551" i="2" s="1"/>
  <c r="G552" i="2" s="1"/>
  <c r="F553" i="1"/>
  <c r="E552" i="1"/>
  <c r="E552" i="2" l="1"/>
  <c r="F553" i="2" s="1"/>
  <c r="F554" i="2" s="1"/>
  <c r="F554" i="1"/>
  <c r="E553" i="1"/>
  <c r="E553" i="2" l="1"/>
  <c r="G553" i="2" s="1"/>
  <c r="G554" i="2" s="1"/>
  <c r="F555" i="1"/>
  <c r="E554" i="1"/>
  <c r="E554" i="2" l="1"/>
  <c r="F555" i="2" s="1"/>
  <c r="F556" i="1"/>
  <c r="E555" i="1"/>
  <c r="F556" i="2" l="1"/>
  <c r="G555" i="2"/>
  <c r="G556" i="2" s="1"/>
  <c r="E555" i="2"/>
  <c r="F557" i="1"/>
  <c r="E556" i="1"/>
  <c r="E556" i="2" l="1"/>
  <c r="F557" i="2" s="1"/>
  <c r="F558" i="2" s="1"/>
  <c r="F558" i="1"/>
  <c r="E557" i="1"/>
  <c r="E557" i="2" l="1"/>
  <c r="G557" i="2" s="1"/>
  <c r="G558" i="2" s="1"/>
  <c r="F559" i="1"/>
  <c r="E558" i="1"/>
  <c r="E558" i="2" l="1"/>
  <c r="F559" i="2" s="1"/>
  <c r="F560" i="2" s="1"/>
  <c r="F560" i="1"/>
  <c r="E559" i="1"/>
  <c r="E559" i="2" l="1"/>
  <c r="G559" i="2" s="1"/>
  <c r="G560" i="2" s="1"/>
  <c r="E560" i="1"/>
  <c r="F561" i="1" s="1"/>
  <c r="E560" i="2" l="1"/>
  <c r="F561" i="2" s="1"/>
  <c r="F562" i="2" s="1"/>
  <c r="F562" i="1"/>
  <c r="E561" i="1"/>
  <c r="E561" i="2" l="1"/>
  <c r="G561" i="2" s="1"/>
  <c r="G562" i="2" s="1"/>
  <c r="E562" i="1"/>
  <c r="F563" i="1" s="1"/>
  <c r="E562" i="2" l="1"/>
  <c r="F563" i="2" s="1"/>
  <c r="F564" i="2" s="1"/>
  <c r="F564" i="1"/>
  <c r="E563" i="1"/>
  <c r="E563" i="2" l="1"/>
  <c r="G563" i="2" s="1"/>
  <c r="G564" i="2" s="1"/>
  <c r="E564" i="1"/>
  <c r="F565" i="1" s="1"/>
  <c r="E564" i="2" l="1"/>
  <c r="F565" i="2" s="1"/>
  <c r="F566" i="2" s="1"/>
  <c r="F566" i="1"/>
  <c r="E565" i="1"/>
  <c r="E565" i="2" l="1"/>
  <c r="G565" i="2" s="1"/>
  <c r="G566" i="2" s="1"/>
  <c r="E566" i="1"/>
  <c r="F567" i="1" s="1"/>
  <c r="E566" i="2" l="1"/>
  <c r="F567" i="2" s="1"/>
  <c r="F568" i="2" s="1"/>
  <c r="F568" i="1"/>
  <c r="E567" i="1"/>
  <c r="E567" i="2" l="1"/>
  <c r="G567" i="2" s="1"/>
  <c r="G568" i="2" s="1"/>
  <c r="E568" i="1"/>
  <c r="F569" i="1" s="1"/>
  <c r="E568" i="2" l="1"/>
  <c r="F569" i="2" s="1"/>
  <c r="F570" i="2" s="1"/>
  <c r="F570" i="1"/>
  <c r="E569" i="1"/>
  <c r="E569" i="2" l="1"/>
  <c r="G569" i="2" s="1"/>
  <c r="G570" i="2" s="1"/>
  <c r="E570" i="1"/>
  <c r="F571" i="1" s="1"/>
  <c r="E570" i="2" l="1"/>
  <c r="F571" i="2" s="1"/>
  <c r="F572" i="2" s="1"/>
  <c r="F572" i="1"/>
  <c r="E571" i="1"/>
  <c r="E571" i="2" l="1"/>
  <c r="G571" i="2" s="1"/>
  <c r="G572" i="2" s="1"/>
  <c r="F573" i="1"/>
  <c r="E572" i="1"/>
  <c r="E572" i="2" l="1"/>
  <c r="F573" i="2" s="1"/>
  <c r="F574" i="2" s="1"/>
  <c r="F574" i="1"/>
  <c r="E573" i="1"/>
  <c r="E573" i="2" l="1"/>
  <c r="G573" i="2" s="1"/>
  <c r="G574" i="2" s="1"/>
  <c r="E574" i="1"/>
  <c r="F575" i="1" s="1"/>
  <c r="E574" i="2" l="1"/>
  <c r="F575" i="2" s="1"/>
  <c r="F576" i="2" s="1"/>
  <c r="F576" i="1"/>
  <c r="E575" i="1"/>
  <c r="E575" i="2" l="1"/>
  <c r="G575" i="2" s="1"/>
  <c r="G576" i="2" s="1"/>
  <c r="F577" i="1"/>
  <c r="E576" i="1"/>
  <c r="E576" i="2" l="1"/>
  <c r="F577" i="2" s="1"/>
  <c r="F578" i="2" s="1"/>
  <c r="F578" i="1"/>
  <c r="E577" i="1"/>
  <c r="E577" i="2" l="1"/>
  <c r="G577" i="2" s="1"/>
  <c r="G578" i="2" s="1"/>
  <c r="F579" i="1"/>
  <c r="E578" i="1"/>
  <c r="E578" i="2" l="1"/>
  <c r="F579" i="2" s="1"/>
  <c r="F580" i="2" s="1"/>
  <c r="F580" i="1"/>
  <c r="E579" i="1"/>
  <c r="E579" i="2" l="1"/>
  <c r="G579" i="2" s="1"/>
  <c r="G580" i="2" s="1"/>
  <c r="E580" i="1"/>
  <c r="F581" i="1" s="1"/>
  <c r="E580" i="2" l="1"/>
  <c r="F581" i="2" s="1"/>
  <c r="F582" i="2" s="1"/>
  <c r="F582" i="1"/>
  <c r="E581" i="1"/>
  <c r="E581" i="2" l="1"/>
  <c r="G581" i="2" s="1"/>
  <c r="G582" i="2" s="1"/>
  <c r="E582" i="1"/>
  <c r="F583" i="1" s="1"/>
  <c r="E582" i="2" l="1"/>
  <c r="F583" i="2" s="1"/>
  <c r="F584" i="2" s="1"/>
  <c r="F584" i="1"/>
  <c r="E583" i="1"/>
  <c r="E583" i="2" l="1"/>
  <c r="G583" i="2" s="1"/>
  <c r="G584" i="2" s="1"/>
  <c r="E584" i="1"/>
  <c r="F585" i="1" s="1"/>
  <c r="E584" i="2" l="1"/>
  <c r="F585" i="2" s="1"/>
  <c r="F586" i="2" s="1"/>
  <c r="F586" i="1"/>
  <c r="E585" i="1"/>
  <c r="E585" i="2" l="1"/>
  <c r="G585" i="2" s="1"/>
  <c r="G586" i="2" s="1"/>
  <c r="E586" i="1"/>
  <c r="F587" i="1" s="1"/>
  <c r="E586" i="2" l="1"/>
  <c r="F587" i="2" s="1"/>
  <c r="F588" i="2" s="1"/>
  <c r="F588" i="1"/>
  <c r="E587" i="1"/>
  <c r="E587" i="2" l="1"/>
  <c r="G587" i="2" s="1"/>
  <c r="G588" i="2" s="1"/>
  <c r="E588" i="1"/>
  <c r="F589" i="1" s="1"/>
  <c r="E588" i="2" l="1"/>
  <c r="F589" i="2" s="1"/>
  <c r="F590" i="2" s="1"/>
  <c r="F590" i="1"/>
  <c r="E589" i="1"/>
  <c r="E589" i="2" l="1"/>
  <c r="G589" i="2" s="1"/>
  <c r="G590" i="2" s="1"/>
  <c r="E590" i="1"/>
  <c r="F591" i="1" s="1"/>
  <c r="E590" i="2" l="1"/>
  <c r="F591" i="2" s="1"/>
  <c r="F592" i="2" s="1"/>
  <c r="F592" i="1"/>
  <c r="E591" i="1"/>
  <c r="E591" i="2" l="1"/>
  <c r="G591" i="2" s="1"/>
  <c r="G592" i="2" s="1"/>
  <c r="E592" i="1"/>
  <c r="F593" i="1" s="1"/>
  <c r="E592" i="2" l="1"/>
  <c r="F593" i="2" s="1"/>
  <c r="F594" i="2" s="1"/>
  <c r="F594" i="1"/>
  <c r="E593" i="1"/>
  <c r="E593" i="2" l="1"/>
  <c r="G593" i="2" s="1"/>
  <c r="G594" i="2" s="1"/>
  <c r="E594" i="1"/>
  <c r="F595" i="1" s="1"/>
  <c r="E594" i="2" l="1"/>
  <c r="F595" i="2" s="1"/>
  <c r="F596" i="2" s="1"/>
  <c r="F596" i="1"/>
  <c r="E595" i="1"/>
  <c r="E595" i="2" l="1"/>
  <c r="G595" i="2" s="1"/>
  <c r="G596" i="2" s="1"/>
  <c r="E596" i="1"/>
  <c r="F597" i="1" s="1"/>
  <c r="E596" i="2" l="1"/>
  <c r="F597" i="2" s="1"/>
  <c r="F598" i="2" s="1"/>
  <c r="F598" i="1"/>
  <c r="E597" i="1"/>
  <c r="E597" i="2" l="1"/>
  <c r="G597" i="2" s="1"/>
  <c r="G598" i="2" s="1"/>
  <c r="E598" i="1"/>
  <c r="F599" i="1" s="1"/>
  <c r="E598" i="2" l="1"/>
  <c r="F599" i="2" s="1"/>
  <c r="F600" i="2" s="1"/>
  <c r="F600" i="1"/>
  <c r="E599" i="1"/>
  <c r="E599" i="2" l="1"/>
  <c r="G599" i="2" s="1"/>
  <c r="G600" i="2" s="1"/>
  <c r="E600" i="1"/>
  <c r="F601" i="1" s="1"/>
  <c r="E600" i="2" l="1"/>
  <c r="F601" i="2" s="1"/>
  <c r="F602" i="2" s="1"/>
  <c r="F602" i="1"/>
  <c r="E601" i="1"/>
  <c r="E601" i="2" l="1"/>
  <c r="G601" i="2" s="1"/>
  <c r="G602" i="2" s="1"/>
  <c r="E602" i="1"/>
  <c r="F603" i="1" s="1"/>
  <c r="E602" i="2" l="1"/>
  <c r="F603" i="2" s="1"/>
  <c r="F604" i="2" s="1"/>
  <c r="F604" i="1"/>
  <c r="E603" i="1"/>
  <c r="E603" i="2" l="1"/>
  <c r="G603" i="2" s="1"/>
  <c r="G604" i="2" s="1"/>
  <c r="E604" i="1"/>
  <c r="F605" i="1" s="1"/>
  <c r="E604" i="2" l="1"/>
  <c r="F605" i="2" s="1"/>
  <c r="F606" i="1"/>
  <c r="E605" i="1"/>
  <c r="F606" i="2" l="1"/>
  <c r="G605" i="2"/>
  <c r="G606" i="2" s="1"/>
  <c r="E605" i="2"/>
  <c r="E606" i="1"/>
  <c r="F607" i="1" s="1"/>
  <c r="E606" i="2" l="1"/>
  <c r="F607" i="2" s="1"/>
  <c r="F608" i="2" s="1"/>
  <c r="F608" i="1"/>
  <c r="E607" i="1"/>
  <c r="E607" i="2" l="1"/>
  <c r="G607" i="2" s="1"/>
  <c r="G608" i="2" s="1"/>
  <c r="E608" i="1"/>
  <c r="F609" i="1" s="1"/>
  <c r="E608" i="2" l="1"/>
  <c r="F609" i="2" s="1"/>
  <c r="F610" i="2" s="1"/>
  <c r="F610" i="1"/>
  <c r="E609" i="1"/>
  <c r="E609" i="2" l="1"/>
  <c r="G609" i="2" s="1"/>
  <c r="G610" i="2" s="1"/>
  <c r="F611" i="1"/>
  <c r="E610" i="1"/>
  <c r="E610" i="2" l="1"/>
  <c r="F611" i="2" s="1"/>
  <c r="F612" i="2" s="1"/>
  <c r="F612" i="1"/>
  <c r="E611" i="1"/>
  <c r="E611" i="2" l="1"/>
  <c r="G611" i="2" s="1"/>
  <c r="G612" i="2" s="1"/>
  <c r="F613" i="1"/>
  <c r="E612" i="1"/>
  <c r="E612" i="2" l="1"/>
  <c r="F613" i="2" s="1"/>
  <c r="F614" i="2" s="1"/>
  <c r="F614" i="1"/>
  <c r="E613" i="1"/>
  <c r="E613" i="2" l="1"/>
  <c r="G613" i="2" s="1"/>
  <c r="G614" i="2" s="1"/>
  <c r="E614" i="1"/>
  <c r="F615" i="1" s="1"/>
  <c r="E614" i="2" l="1"/>
  <c r="F615" i="2" s="1"/>
  <c r="F616" i="2" s="1"/>
  <c r="F616" i="1"/>
  <c r="E615" i="1"/>
  <c r="E615" i="2" l="1"/>
  <c r="G615" i="2" s="1"/>
  <c r="G616" i="2" s="1"/>
  <c r="F617" i="1"/>
  <c r="E616" i="1"/>
  <c r="E616" i="2" l="1"/>
  <c r="F617" i="2" s="1"/>
  <c r="F618" i="2" s="1"/>
  <c r="F618" i="1"/>
  <c r="E617" i="1"/>
  <c r="E617" i="2" l="1"/>
  <c r="G617" i="2" s="1"/>
  <c r="G618" i="2" s="1"/>
  <c r="F619" i="1"/>
  <c r="E618" i="1"/>
  <c r="E618" i="2" l="1"/>
  <c r="F619" i="2" s="1"/>
  <c r="F620" i="2" s="1"/>
  <c r="F620" i="1"/>
  <c r="E619" i="1"/>
  <c r="E619" i="2" l="1"/>
  <c r="G619" i="2" s="1"/>
  <c r="G620" i="2" s="1"/>
  <c r="E620" i="1"/>
  <c r="F621" i="1" s="1"/>
  <c r="E620" i="2" l="1"/>
  <c r="F621" i="2" s="1"/>
  <c r="F622" i="2" s="1"/>
  <c r="F622" i="1"/>
  <c r="E621" i="1"/>
  <c r="E621" i="2" l="1"/>
  <c r="G621" i="2" s="1"/>
  <c r="G622" i="2" s="1"/>
  <c r="E622" i="1"/>
  <c r="F623" i="1" s="1"/>
  <c r="E622" i="2" l="1"/>
  <c r="F623" i="2" s="1"/>
  <c r="F624" i="2" s="1"/>
  <c r="F624" i="1"/>
  <c r="E623" i="1"/>
  <c r="E623" i="2" l="1"/>
  <c r="G623" i="2" s="1"/>
  <c r="G624" i="2" s="1"/>
  <c r="E624" i="1"/>
  <c r="F625" i="1" s="1"/>
  <c r="E624" i="2" l="1"/>
  <c r="F625" i="2" s="1"/>
  <c r="F626" i="2" s="1"/>
  <c r="F626" i="1"/>
  <c r="E625" i="1"/>
  <c r="E625" i="2" l="1"/>
  <c r="G625" i="2" s="1"/>
  <c r="G626" i="2" s="1"/>
  <c r="F627" i="1"/>
  <c r="E626" i="1"/>
  <c r="E626" i="2" l="1"/>
  <c r="F627" i="2" s="1"/>
  <c r="F628" i="2" s="1"/>
  <c r="F628" i="1"/>
  <c r="E627" i="1"/>
  <c r="E627" i="2" l="1"/>
  <c r="G627" i="2" s="1"/>
  <c r="G628" i="2" s="1"/>
  <c r="F629" i="1"/>
  <c r="E628" i="1"/>
  <c r="E628" i="2" l="1"/>
  <c r="F629" i="2" s="1"/>
  <c r="F630" i="2" s="1"/>
  <c r="F630" i="1"/>
  <c r="E629" i="1"/>
  <c r="E629" i="2" l="1"/>
  <c r="G629" i="2" s="1"/>
  <c r="G630" i="2" s="1"/>
  <c r="F631" i="1"/>
  <c r="E630" i="1"/>
  <c r="E630" i="2" l="1"/>
  <c r="F631" i="2" s="1"/>
  <c r="F632" i="2" s="1"/>
  <c r="F632" i="1"/>
  <c r="E631" i="1"/>
  <c r="E631" i="2" l="1"/>
  <c r="G631" i="2" s="1"/>
  <c r="G632" i="2" s="1"/>
  <c r="F633" i="1"/>
  <c r="E632" i="1"/>
  <c r="E632" i="2" l="1"/>
  <c r="F633" i="2" s="1"/>
  <c r="F634" i="2" s="1"/>
  <c r="F634" i="1"/>
  <c r="E633" i="1"/>
  <c r="E633" i="2" l="1"/>
  <c r="G633" i="2" s="1"/>
  <c r="G634" i="2" s="1"/>
  <c r="F635" i="1"/>
  <c r="E634" i="1"/>
  <c r="E634" i="2" l="1"/>
  <c r="F635" i="2" s="1"/>
  <c r="F636" i="2" s="1"/>
  <c r="F636" i="1"/>
  <c r="E635" i="1"/>
  <c r="E635" i="2" l="1"/>
  <c r="G635" i="2" s="1"/>
  <c r="G636" i="2" s="1"/>
  <c r="E636" i="1"/>
  <c r="F637" i="1" s="1"/>
  <c r="E636" i="2" l="1"/>
  <c r="F637" i="2" s="1"/>
  <c r="F638" i="2" s="1"/>
  <c r="F638" i="1"/>
  <c r="E637" i="1"/>
  <c r="E637" i="2" l="1"/>
  <c r="G637" i="2" s="1"/>
  <c r="G638" i="2" s="1"/>
  <c r="E638" i="1"/>
  <c r="F639" i="1" s="1"/>
  <c r="E638" i="2" l="1"/>
  <c r="F639" i="2" s="1"/>
  <c r="F640" i="2" s="1"/>
  <c r="F640" i="1"/>
  <c r="E639" i="1"/>
  <c r="E639" i="2" l="1"/>
  <c r="G639" i="2" s="1"/>
  <c r="G640" i="2" s="1"/>
  <c r="F641" i="1"/>
  <c r="E640" i="1"/>
  <c r="E640" i="2" l="1"/>
  <c r="F641" i="2" s="1"/>
  <c r="F642" i="2" s="1"/>
  <c r="F642" i="1"/>
  <c r="E641" i="1"/>
  <c r="E641" i="2" l="1"/>
  <c r="G641" i="2" s="1"/>
  <c r="G642" i="2" s="1"/>
  <c r="F643" i="1"/>
  <c r="E642" i="1"/>
  <c r="E642" i="2" l="1"/>
  <c r="F643" i="2" s="1"/>
  <c r="F644" i="2" s="1"/>
  <c r="F644" i="1"/>
  <c r="E643" i="1"/>
  <c r="E643" i="2" l="1"/>
  <c r="G643" i="2" s="1"/>
  <c r="G644" i="2" s="1"/>
  <c r="E644" i="1"/>
  <c r="F645" i="1" s="1"/>
  <c r="E644" i="2" l="1"/>
  <c r="F645" i="2" s="1"/>
  <c r="F646" i="2" s="1"/>
  <c r="F646" i="1"/>
  <c r="E645" i="1"/>
  <c r="E645" i="2" l="1"/>
  <c r="G645" i="2" s="1"/>
  <c r="G646" i="2" s="1"/>
  <c r="E646" i="1"/>
  <c r="F647" i="1" s="1"/>
  <c r="E646" i="2" l="1"/>
  <c r="F647" i="2" s="1"/>
  <c r="F648" i="2" s="1"/>
  <c r="F648" i="1"/>
  <c r="E647" i="1"/>
  <c r="E647" i="2" l="1"/>
  <c r="G647" i="2" s="1"/>
  <c r="G648" i="2" s="1"/>
  <c r="E648" i="1"/>
  <c r="F649" i="1" s="1"/>
  <c r="E648" i="2" l="1"/>
  <c r="F649" i="2" s="1"/>
  <c r="F650" i="2" s="1"/>
  <c r="F650" i="1"/>
  <c r="E649" i="1"/>
  <c r="E649" i="2" l="1"/>
  <c r="G649" i="2" s="1"/>
  <c r="G650" i="2" s="1"/>
  <c r="E650" i="1"/>
  <c r="F651" i="1" s="1"/>
  <c r="E650" i="2" l="1"/>
  <c r="F651" i="2" s="1"/>
  <c r="F652" i="2" s="1"/>
  <c r="F652" i="1"/>
  <c r="E651" i="1"/>
  <c r="E651" i="2" l="1"/>
  <c r="G651" i="2" s="1"/>
  <c r="G652" i="2" s="1"/>
  <c r="E652" i="1"/>
  <c r="F653" i="1" s="1"/>
  <c r="E652" i="2" l="1"/>
  <c r="F653" i="2" s="1"/>
  <c r="F654" i="2" s="1"/>
  <c r="F654" i="1"/>
  <c r="E653" i="1"/>
  <c r="E653" i="2" l="1"/>
  <c r="G653" i="2" s="1"/>
  <c r="G654" i="2" s="1"/>
  <c r="E654" i="1"/>
  <c r="F655" i="1" s="1"/>
  <c r="E654" i="2" l="1"/>
  <c r="F655" i="2" s="1"/>
  <c r="F656" i="1"/>
  <c r="E655" i="1"/>
  <c r="F656" i="2" l="1"/>
  <c r="G655" i="2"/>
  <c r="G656" i="2" s="1"/>
  <c r="E655" i="2"/>
  <c r="F657" i="1"/>
  <c r="E656" i="1"/>
  <c r="E656" i="2" l="1"/>
  <c r="F657" i="2" s="1"/>
  <c r="F658" i="2" s="1"/>
  <c r="F658" i="1"/>
  <c r="E657" i="1"/>
  <c r="E657" i="2" l="1"/>
  <c r="G657" i="2" s="1"/>
  <c r="G658" i="2" s="1"/>
  <c r="E658" i="1"/>
  <c r="F659" i="1" s="1"/>
  <c r="E658" i="2" l="1"/>
  <c r="F659" i="2" s="1"/>
  <c r="F660" i="2" s="1"/>
  <c r="F660" i="1"/>
  <c r="E659" i="1"/>
  <c r="E659" i="2" l="1"/>
  <c r="G659" i="2" s="1"/>
  <c r="G660" i="2" s="1"/>
  <c r="E660" i="1"/>
  <c r="F661" i="1" s="1"/>
  <c r="E660" i="2" l="1"/>
  <c r="F661" i="2" s="1"/>
  <c r="F662" i="2" s="1"/>
  <c r="F662" i="1"/>
  <c r="E661" i="1"/>
  <c r="E661" i="2" l="1"/>
  <c r="G661" i="2" s="1"/>
  <c r="G662" i="2" s="1"/>
  <c r="E662" i="1"/>
  <c r="F663" i="1" s="1"/>
  <c r="E662" i="2" l="1"/>
  <c r="F663" i="2" s="1"/>
  <c r="F664" i="2" s="1"/>
  <c r="F664" i="1"/>
  <c r="E663" i="1"/>
  <c r="E663" i="2" l="1"/>
  <c r="G663" i="2" s="1"/>
  <c r="G664" i="2" s="1"/>
  <c r="E664" i="1"/>
  <c r="F665" i="1" s="1"/>
  <c r="E664" i="2" l="1"/>
  <c r="F665" i="2" s="1"/>
  <c r="F666" i="2" s="1"/>
  <c r="F666" i="1"/>
  <c r="E665" i="1"/>
  <c r="E665" i="2" l="1"/>
  <c r="G665" i="2" s="1"/>
  <c r="G666" i="2" s="1"/>
  <c r="F667" i="1"/>
  <c r="E666" i="1"/>
  <c r="E666" i="2" l="1"/>
  <c r="F667" i="2" s="1"/>
  <c r="F668" i="2" s="1"/>
  <c r="F668" i="1"/>
  <c r="E667" i="1"/>
  <c r="E667" i="2" l="1"/>
  <c r="G667" i="2" s="1"/>
  <c r="G668" i="2" s="1"/>
  <c r="F669" i="1"/>
  <c r="E668" i="1"/>
  <c r="E668" i="2" l="1"/>
  <c r="F669" i="2" s="1"/>
  <c r="F670" i="2" s="1"/>
  <c r="F670" i="1"/>
  <c r="E669" i="1"/>
  <c r="E669" i="2" l="1"/>
  <c r="G669" i="2" s="1"/>
  <c r="G670" i="2" s="1"/>
  <c r="E670" i="1"/>
  <c r="F671" i="1" s="1"/>
  <c r="E670" i="2" l="1"/>
  <c r="F671" i="2" s="1"/>
  <c r="F672" i="2" s="1"/>
  <c r="F672" i="1"/>
  <c r="E671" i="1"/>
  <c r="E671" i="2" l="1"/>
  <c r="G671" i="2" s="1"/>
  <c r="G672" i="2" s="1"/>
  <c r="E672" i="1"/>
  <c r="F673" i="1" s="1"/>
  <c r="E672" i="2" l="1"/>
  <c r="F673" i="2" s="1"/>
  <c r="F674" i="2" s="1"/>
  <c r="F674" i="1"/>
  <c r="E673" i="1"/>
  <c r="E673" i="2" l="1"/>
  <c r="G673" i="2" s="1"/>
  <c r="G674" i="2" s="1"/>
  <c r="E674" i="1"/>
  <c r="F675" i="1" s="1"/>
  <c r="E674" i="2" l="1"/>
  <c r="F675" i="2" s="1"/>
  <c r="F676" i="2" s="1"/>
  <c r="F676" i="1"/>
  <c r="E675" i="1"/>
  <c r="E675" i="2" l="1"/>
  <c r="G675" i="2" s="1"/>
  <c r="G676" i="2" s="1"/>
  <c r="E676" i="1"/>
  <c r="F677" i="1" s="1"/>
  <c r="E676" i="2" l="1"/>
  <c r="F677" i="2" s="1"/>
  <c r="F678" i="2" s="1"/>
  <c r="F678" i="1"/>
  <c r="E677" i="1"/>
  <c r="E677" i="2" l="1"/>
  <c r="G677" i="2" s="1"/>
  <c r="G678" i="2" s="1"/>
  <c r="E678" i="1"/>
  <c r="F679" i="1" s="1"/>
  <c r="E678" i="2" l="1"/>
  <c r="F679" i="2" s="1"/>
  <c r="F680" i="2" s="1"/>
  <c r="F680" i="1"/>
  <c r="E679" i="1"/>
  <c r="E679" i="2" l="1"/>
  <c r="G679" i="2" s="1"/>
  <c r="G680" i="2" s="1"/>
  <c r="E680" i="1"/>
  <c r="F681" i="1" s="1"/>
  <c r="E680" i="2" l="1"/>
  <c r="F681" i="2" s="1"/>
  <c r="F682" i="2" s="1"/>
  <c r="F682" i="1"/>
  <c r="E681" i="1"/>
  <c r="E681" i="2" l="1"/>
  <c r="G681" i="2" s="1"/>
  <c r="G682" i="2" s="1"/>
  <c r="E682" i="1"/>
  <c r="F683" i="1" s="1"/>
  <c r="E682" i="2" l="1"/>
  <c r="F683" i="2" s="1"/>
  <c r="F684" i="2" s="1"/>
  <c r="F684" i="1"/>
  <c r="E683" i="1"/>
  <c r="E683" i="2" l="1"/>
  <c r="G683" i="2" s="1"/>
  <c r="G684" i="2" s="1"/>
  <c r="F685" i="1"/>
  <c r="E684" i="1"/>
  <c r="E684" i="2" l="1"/>
  <c r="F685" i="2" s="1"/>
  <c r="F686" i="2" s="1"/>
  <c r="F686" i="1"/>
  <c r="E685" i="1"/>
  <c r="E685" i="2" l="1"/>
  <c r="G685" i="2" s="1"/>
  <c r="G686" i="2" s="1"/>
  <c r="F687" i="1"/>
  <c r="E686" i="1"/>
  <c r="E686" i="2" l="1"/>
  <c r="F687" i="2" s="1"/>
  <c r="F688" i="2" s="1"/>
  <c r="F688" i="1"/>
  <c r="E687" i="1"/>
  <c r="E687" i="2" l="1"/>
  <c r="G687" i="2" s="1"/>
  <c r="G688" i="2" s="1"/>
  <c r="E688" i="1"/>
  <c r="F689" i="1" s="1"/>
  <c r="E688" i="2" l="1"/>
  <c r="F689" i="2" s="1"/>
  <c r="F690" i="2" s="1"/>
  <c r="F690" i="1"/>
  <c r="E689" i="1"/>
  <c r="E689" i="2" l="1"/>
  <c r="G689" i="2" s="1"/>
  <c r="G690" i="2" s="1"/>
  <c r="E690" i="1"/>
  <c r="F691" i="1" s="1"/>
  <c r="E690" i="2" l="1"/>
  <c r="F691" i="2" s="1"/>
  <c r="F692" i="2" s="1"/>
  <c r="F692" i="1"/>
  <c r="E691" i="1"/>
  <c r="E691" i="2" l="1"/>
  <c r="G691" i="2" s="1"/>
  <c r="G692" i="2" s="1"/>
  <c r="E692" i="1"/>
  <c r="F693" i="1" s="1"/>
  <c r="E692" i="2" l="1"/>
  <c r="F693" i="2" s="1"/>
  <c r="F694" i="2" s="1"/>
  <c r="F694" i="1"/>
  <c r="E693" i="1"/>
  <c r="E693" i="2" l="1"/>
  <c r="G693" i="2" s="1"/>
  <c r="G694" i="2" s="1"/>
  <c r="F695" i="1"/>
  <c r="E694" i="1"/>
  <c r="E694" i="2" l="1"/>
  <c r="F695" i="2" s="1"/>
  <c r="F696" i="2" s="1"/>
  <c r="F696" i="1"/>
  <c r="E695" i="1"/>
  <c r="E695" i="2" l="1"/>
  <c r="G695" i="2" s="1"/>
  <c r="G696" i="2" s="1"/>
  <c r="F697" i="1"/>
  <c r="E696" i="1"/>
  <c r="E696" i="2" l="1"/>
  <c r="F697" i="2" s="1"/>
  <c r="F698" i="2" s="1"/>
  <c r="F698" i="1"/>
  <c r="E697" i="1"/>
  <c r="E697" i="2" l="1"/>
  <c r="G697" i="2" s="1"/>
  <c r="G698" i="2" s="1"/>
  <c r="E698" i="1"/>
  <c r="F699" i="1" s="1"/>
  <c r="E698" i="2" l="1"/>
  <c r="F699" i="2" s="1"/>
  <c r="F700" i="2" s="1"/>
  <c r="F700" i="1"/>
  <c r="E699" i="1"/>
  <c r="E699" i="2" l="1"/>
  <c r="G699" i="2" s="1"/>
  <c r="G700" i="2" s="1"/>
  <c r="F701" i="1"/>
  <c r="E700" i="1"/>
  <c r="E700" i="2" l="1"/>
  <c r="F701" i="2" s="1"/>
  <c r="F702" i="2" s="1"/>
  <c r="F702" i="1"/>
  <c r="E701" i="1"/>
  <c r="E701" i="2" l="1"/>
  <c r="G701" i="2" s="1"/>
  <c r="G702" i="2" s="1"/>
  <c r="E702" i="1"/>
  <c r="F703" i="1" s="1"/>
  <c r="E702" i="2" l="1"/>
  <c r="F703" i="2" s="1"/>
  <c r="F704" i="2" s="1"/>
  <c r="F704" i="1"/>
  <c r="E703" i="1"/>
  <c r="E703" i="2" l="1"/>
  <c r="G703" i="2" s="1"/>
  <c r="G704" i="2" s="1"/>
  <c r="E704" i="1"/>
  <c r="F705" i="1" s="1"/>
  <c r="E704" i="2" l="1"/>
  <c r="F705" i="2" s="1"/>
  <c r="F706" i="1"/>
  <c r="E705" i="1"/>
  <c r="F706" i="2" l="1"/>
  <c r="G705" i="2"/>
  <c r="G706" i="2" s="1"/>
  <c r="E705" i="2"/>
  <c r="F707" i="1"/>
  <c r="E706" i="1"/>
  <c r="E706" i="2" l="1"/>
  <c r="F707" i="2" s="1"/>
  <c r="F708" i="2" s="1"/>
  <c r="F708" i="1"/>
  <c r="E707" i="1"/>
  <c r="E707" i="2" l="1"/>
  <c r="G707" i="2" s="1"/>
  <c r="G708" i="2" s="1"/>
  <c r="F709" i="1"/>
  <c r="E708" i="1"/>
  <c r="E708" i="2" l="1"/>
  <c r="F709" i="2" s="1"/>
  <c r="F710" i="2" s="1"/>
  <c r="F710" i="1"/>
  <c r="E709" i="1"/>
  <c r="E709" i="2" l="1"/>
  <c r="G709" i="2" s="1"/>
  <c r="G710" i="2" s="1"/>
  <c r="F711" i="1"/>
  <c r="E710" i="1"/>
  <c r="E710" i="2" l="1"/>
  <c r="F711" i="2" s="1"/>
  <c r="F712" i="2" s="1"/>
  <c r="F712" i="1"/>
  <c r="E711" i="1"/>
  <c r="E711" i="2" l="1"/>
  <c r="G711" i="2" s="1"/>
  <c r="G712" i="2" s="1"/>
  <c r="E712" i="1"/>
  <c r="F713" i="1" s="1"/>
  <c r="E712" i="2" l="1"/>
  <c r="F713" i="2" s="1"/>
  <c r="F714" i="2" s="1"/>
  <c r="F714" i="1"/>
  <c r="E713" i="1"/>
  <c r="E713" i="2" l="1"/>
  <c r="G713" i="2" s="1"/>
  <c r="G714" i="2" s="1"/>
  <c r="F715" i="1"/>
  <c r="E714" i="1"/>
  <c r="E714" i="2" l="1"/>
  <c r="F715" i="2" s="1"/>
  <c r="F716" i="2" s="1"/>
  <c r="F716" i="1"/>
  <c r="E715" i="1"/>
  <c r="E715" i="2" l="1"/>
  <c r="G715" i="2" s="1"/>
  <c r="G716" i="2" s="1"/>
  <c r="F717" i="1"/>
  <c r="E716" i="1"/>
  <c r="E716" i="2" l="1"/>
  <c r="F717" i="2" s="1"/>
  <c r="F718" i="2" s="1"/>
  <c r="F718" i="1"/>
  <c r="E717" i="1"/>
  <c r="E717" i="2" l="1"/>
  <c r="G717" i="2" s="1"/>
  <c r="G718" i="2" s="1"/>
  <c r="F719" i="1"/>
  <c r="E718" i="1"/>
  <c r="E718" i="2" l="1"/>
  <c r="F719" i="2" s="1"/>
  <c r="F720" i="2" s="1"/>
  <c r="F720" i="1"/>
  <c r="E719" i="1"/>
  <c r="E719" i="2" l="1"/>
  <c r="G719" i="2" s="1"/>
  <c r="G720" i="2" s="1"/>
  <c r="F721" i="1"/>
  <c r="E720" i="1"/>
  <c r="E720" i="2" l="1"/>
  <c r="F721" i="2" s="1"/>
  <c r="F722" i="2" s="1"/>
  <c r="F722" i="1"/>
  <c r="E721" i="1"/>
  <c r="E721" i="2" l="1"/>
  <c r="G721" i="2" s="1"/>
  <c r="G722" i="2" s="1"/>
  <c r="E722" i="1"/>
  <c r="F723" i="1" s="1"/>
  <c r="E722" i="2" l="1"/>
  <c r="F723" i="2" s="1"/>
  <c r="F724" i="2" s="1"/>
  <c r="F724" i="1"/>
  <c r="E723" i="1"/>
  <c r="E723" i="2" l="1"/>
  <c r="G723" i="2" s="1"/>
  <c r="G724" i="2" s="1"/>
  <c r="E724" i="1"/>
  <c r="F725" i="1" s="1"/>
  <c r="E724" i="2" l="1"/>
  <c r="F725" i="2" s="1"/>
  <c r="F726" i="2" s="1"/>
  <c r="F726" i="1"/>
  <c r="E725" i="1"/>
  <c r="E725" i="2" l="1"/>
  <c r="G725" i="2" s="1"/>
  <c r="G726" i="2" s="1"/>
  <c r="E726" i="1"/>
  <c r="F727" i="1" s="1"/>
  <c r="E726" i="2" l="1"/>
  <c r="F727" i="2" s="1"/>
  <c r="F728" i="2" s="1"/>
  <c r="F728" i="1"/>
  <c r="E727" i="1"/>
  <c r="E727" i="2" l="1"/>
  <c r="G727" i="2" s="1"/>
  <c r="G728" i="2" s="1"/>
  <c r="F729" i="1"/>
  <c r="E728" i="1"/>
  <c r="E728" i="2" l="1"/>
  <c r="F729" i="2" s="1"/>
  <c r="F730" i="2" s="1"/>
  <c r="F730" i="1"/>
  <c r="E729" i="1"/>
  <c r="E729" i="2" l="1"/>
  <c r="G729" i="2" s="1"/>
  <c r="G730" i="2" s="1"/>
  <c r="E730" i="1"/>
  <c r="F731" i="1" s="1"/>
  <c r="E730" i="2" l="1"/>
  <c r="F731" i="2" s="1"/>
  <c r="F732" i="2" s="1"/>
  <c r="F732" i="1"/>
  <c r="E731" i="1"/>
  <c r="E731" i="2" l="1"/>
  <c r="G731" i="2" s="1"/>
  <c r="G732" i="2" s="1"/>
  <c r="F733" i="1"/>
  <c r="E732" i="1"/>
  <c r="E732" i="2" l="1"/>
  <c r="F733" i="2" s="1"/>
  <c r="F734" i="2" s="1"/>
  <c r="F734" i="1"/>
  <c r="E733" i="1"/>
  <c r="E733" i="2" l="1"/>
  <c r="G733" i="2" s="1"/>
  <c r="G734" i="2" s="1"/>
  <c r="F735" i="1"/>
  <c r="E734" i="1"/>
  <c r="E734" i="2" l="1"/>
  <c r="F735" i="2" s="1"/>
  <c r="F736" i="2" s="1"/>
  <c r="F736" i="1"/>
  <c r="E735" i="1"/>
  <c r="E735" i="2" l="1"/>
  <c r="G735" i="2" s="1"/>
  <c r="G736" i="2" s="1"/>
  <c r="F737" i="1"/>
  <c r="E736" i="1"/>
  <c r="E736" i="2" l="1"/>
  <c r="F737" i="2" s="1"/>
  <c r="F738" i="2" s="1"/>
  <c r="F738" i="1"/>
  <c r="E737" i="1"/>
  <c r="E737" i="2" l="1"/>
  <c r="G737" i="2" s="1"/>
  <c r="G738" i="2" s="1"/>
  <c r="F739" i="1"/>
  <c r="E738" i="1"/>
  <c r="E738" i="2" l="1"/>
  <c r="F739" i="2" s="1"/>
  <c r="F740" i="2" s="1"/>
  <c r="F740" i="1"/>
  <c r="E739" i="1"/>
  <c r="E739" i="2" l="1"/>
  <c r="G739" i="2" s="1"/>
  <c r="G740" i="2" s="1"/>
  <c r="E740" i="1"/>
  <c r="F741" i="1" s="1"/>
  <c r="E740" i="2" l="1"/>
  <c r="F741" i="2" s="1"/>
  <c r="F742" i="2" s="1"/>
  <c r="F742" i="1"/>
  <c r="E741" i="1"/>
  <c r="E741" i="2" l="1"/>
  <c r="G741" i="2" s="1"/>
  <c r="G742" i="2" s="1"/>
  <c r="E742" i="1"/>
  <c r="F743" i="1" s="1"/>
  <c r="E742" i="2" l="1"/>
  <c r="F743" i="2" s="1"/>
  <c r="F744" i="2" s="1"/>
  <c r="F744" i="1"/>
  <c r="E743" i="1"/>
  <c r="E743" i="2" l="1"/>
  <c r="G743" i="2" s="1"/>
  <c r="G744" i="2" s="1"/>
  <c r="F745" i="1"/>
  <c r="E744" i="1"/>
  <c r="E744" i="2" l="1"/>
  <c r="F745" i="2" s="1"/>
  <c r="F746" i="2" s="1"/>
  <c r="F746" i="1"/>
  <c r="E745" i="1"/>
  <c r="E745" i="2" l="1"/>
  <c r="G745" i="2" s="1"/>
  <c r="G746" i="2" s="1"/>
  <c r="E746" i="1"/>
  <c r="F747" i="1" s="1"/>
  <c r="E746" i="2" l="1"/>
  <c r="F747" i="2" s="1"/>
  <c r="F748" i="2" s="1"/>
  <c r="F748" i="1"/>
  <c r="E747" i="1"/>
  <c r="E747" i="2" l="1"/>
  <c r="G747" i="2" s="1"/>
  <c r="G748" i="2" s="1"/>
  <c r="E748" i="1"/>
  <c r="F749" i="1" s="1"/>
  <c r="E748" i="2" l="1"/>
  <c r="F749" i="2" s="1"/>
  <c r="F750" i="2" s="1"/>
  <c r="F750" i="1"/>
  <c r="E749" i="1"/>
  <c r="E749" i="2" l="1"/>
  <c r="G749" i="2" s="1"/>
  <c r="G750" i="2" s="1"/>
  <c r="F751" i="1"/>
  <c r="E750" i="1"/>
  <c r="E750" i="2" l="1"/>
  <c r="F751" i="2" s="1"/>
  <c r="F752" i="2" s="1"/>
  <c r="F752" i="1"/>
  <c r="E751" i="1"/>
  <c r="E751" i="2" l="1"/>
  <c r="G751" i="2" s="1"/>
  <c r="G752" i="2" s="1"/>
  <c r="F753" i="1"/>
  <c r="E752" i="1"/>
  <c r="E752" i="2" l="1"/>
  <c r="F753" i="2" s="1"/>
  <c r="F754" i="2" s="1"/>
  <c r="F754" i="1"/>
  <c r="E753" i="1"/>
  <c r="E753" i="2" l="1"/>
  <c r="G753" i="2" s="1"/>
  <c r="G754" i="2" s="1"/>
  <c r="F755" i="1"/>
  <c r="E754" i="1"/>
  <c r="E754" i="2" l="1"/>
  <c r="F755" i="2" s="1"/>
  <c r="F756" i="1"/>
  <c r="E755" i="1"/>
  <c r="F756" i="2" l="1"/>
  <c r="G755" i="2"/>
  <c r="G756" i="2" s="1"/>
  <c r="E755" i="2"/>
  <c r="E756" i="1"/>
  <c r="F757" i="1" s="1"/>
  <c r="E756" i="2" l="1"/>
  <c r="F757" i="2" s="1"/>
  <c r="F758" i="2" s="1"/>
  <c r="F758" i="1"/>
  <c r="E757" i="1"/>
  <c r="E757" i="2" l="1"/>
  <c r="G757" i="2" s="1"/>
  <c r="G758" i="2" s="1"/>
  <c r="F759" i="1"/>
  <c r="E758" i="1"/>
  <c r="E758" i="2" l="1"/>
  <c r="F759" i="2" s="1"/>
  <c r="F760" i="2" s="1"/>
  <c r="F760" i="1"/>
  <c r="E759" i="1"/>
  <c r="E759" i="2" l="1"/>
  <c r="G759" i="2" s="1"/>
  <c r="G760" i="2" s="1"/>
  <c r="E760" i="1"/>
  <c r="F761" i="1" s="1"/>
  <c r="E760" i="2" l="1"/>
  <c r="F761" i="2" s="1"/>
  <c r="F762" i="2" s="1"/>
  <c r="F762" i="1"/>
  <c r="E761" i="1"/>
  <c r="E761" i="2" l="1"/>
  <c r="G761" i="2" s="1"/>
  <c r="G762" i="2" s="1"/>
  <c r="E762" i="1"/>
  <c r="F763" i="1" s="1"/>
  <c r="E762" i="2" l="1"/>
  <c r="F763" i="2" s="1"/>
  <c r="F764" i="2" s="1"/>
  <c r="F764" i="1"/>
  <c r="E763" i="1"/>
  <c r="E763" i="2" l="1"/>
  <c r="G763" i="2" s="1"/>
  <c r="G764" i="2" s="1"/>
  <c r="E764" i="1"/>
  <c r="F765" i="1" s="1"/>
  <c r="E764" i="2" l="1"/>
  <c r="F765" i="2" s="1"/>
  <c r="F766" i="2" s="1"/>
  <c r="F766" i="1"/>
  <c r="E765" i="1"/>
  <c r="E765" i="2" l="1"/>
  <c r="G765" i="2" s="1"/>
  <c r="G766" i="2" s="1"/>
  <c r="E766" i="1"/>
  <c r="F767" i="1" s="1"/>
  <c r="E766" i="2" l="1"/>
  <c r="F767" i="2" s="1"/>
  <c r="F768" i="2" s="1"/>
  <c r="F768" i="1"/>
  <c r="E767" i="1"/>
  <c r="E767" i="2" l="1"/>
  <c r="G767" i="2" s="1"/>
  <c r="G768" i="2" s="1"/>
  <c r="E768" i="1"/>
  <c r="F769" i="1" s="1"/>
  <c r="E768" i="2" l="1"/>
  <c r="F769" i="2" s="1"/>
  <c r="F770" i="2" s="1"/>
  <c r="F770" i="1"/>
  <c r="E769" i="1"/>
  <c r="E769" i="2" l="1"/>
  <c r="G769" i="2" s="1"/>
  <c r="G770" i="2" s="1"/>
  <c r="E770" i="1"/>
  <c r="F771" i="1" s="1"/>
  <c r="E770" i="2" l="1"/>
  <c r="F771" i="2" s="1"/>
  <c r="F772" i="2" s="1"/>
  <c r="F772" i="1"/>
  <c r="E771" i="1"/>
  <c r="E771" i="2" l="1"/>
  <c r="G771" i="2" s="1"/>
  <c r="G772" i="2" s="1"/>
  <c r="E772" i="1"/>
  <c r="F773" i="1" s="1"/>
  <c r="E772" i="2" l="1"/>
  <c r="F773" i="2" s="1"/>
  <c r="F774" i="2" s="1"/>
  <c r="F774" i="1"/>
  <c r="E773" i="1"/>
  <c r="E773" i="2" l="1"/>
  <c r="G773" i="2" s="1"/>
  <c r="G774" i="2" s="1"/>
  <c r="E774" i="1"/>
  <c r="F775" i="1" s="1"/>
  <c r="E774" i="2" l="1"/>
  <c r="F775" i="2" s="1"/>
  <c r="F776" i="2" s="1"/>
  <c r="F776" i="1"/>
  <c r="E775" i="1"/>
  <c r="E775" i="2" l="1"/>
  <c r="G775" i="2" s="1"/>
  <c r="G776" i="2" s="1"/>
  <c r="E776" i="1"/>
  <c r="F777" i="1" s="1"/>
  <c r="E776" i="2" l="1"/>
  <c r="F777" i="2" s="1"/>
  <c r="F778" i="2" s="1"/>
  <c r="F778" i="1"/>
  <c r="E777" i="1"/>
  <c r="E777" i="2" l="1"/>
  <c r="G777" i="2" s="1"/>
  <c r="G778" i="2" s="1"/>
  <c r="E778" i="1"/>
  <c r="F779" i="1" s="1"/>
  <c r="E778" i="2" l="1"/>
  <c r="F779" i="2" s="1"/>
  <c r="F780" i="2" s="1"/>
  <c r="F780" i="1"/>
  <c r="E779" i="1"/>
  <c r="E779" i="2" l="1"/>
  <c r="G779" i="2" s="1"/>
  <c r="G780" i="2" s="1"/>
  <c r="E780" i="1"/>
  <c r="F781" i="1" s="1"/>
  <c r="E780" i="2" l="1"/>
  <c r="F781" i="2" s="1"/>
  <c r="F782" i="2" s="1"/>
  <c r="F782" i="1"/>
  <c r="E781" i="1"/>
  <c r="E781" i="2" l="1"/>
  <c r="G781" i="2" s="1"/>
  <c r="G782" i="2" s="1"/>
  <c r="F783" i="1"/>
  <c r="E782" i="1"/>
  <c r="E782" i="2" l="1"/>
  <c r="F783" i="2" s="1"/>
  <c r="F784" i="2" s="1"/>
  <c r="F784" i="1"/>
  <c r="E783" i="1"/>
  <c r="E783" i="2" l="1"/>
  <c r="G783" i="2" s="1"/>
  <c r="G784" i="2" s="1"/>
  <c r="F785" i="1"/>
  <c r="E784" i="1"/>
  <c r="E784" i="2" l="1"/>
  <c r="F785" i="2" s="1"/>
  <c r="F786" i="2" s="1"/>
  <c r="F786" i="1"/>
  <c r="E785" i="1"/>
  <c r="E785" i="2" l="1"/>
  <c r="G785" i="2" s="1"/>
  <c r="G786" i="2" s="1"/>
  <c r="E786" i="1"/>
  <c r="F787" i="1" s="1"/>
  <c r="E786" i="2" l="1"/>
  <c r="F787" i="2" s="1"/>
  <c r="F788" i="2" s="1"/>
  <c r="F788" i="1"/>
  <c r="E787" i="1"/>
  <c r="E787" i="2" l="1"/>
  <c r="G787" i="2" s="1"/>
  <c r="G788" i="2" s="1"/>
  <c r="E788" i="1"/>
  <c r="F789" i="1" s="1"/>
  <c r="E788" i="2" l="1"/>
  <c r="F789" i="2" s="1"/>
  <c r="F790" i="2" s="1"/>
  <c r="F790" i="1"/>
  <c r="E789" i="1"/>
  <c r="E789" i="2" l="1"/>
  <c r="G789" i="2" s="1"/>
  <c r="G790" i="2" s="1"/>
  <c r="E790" i="1"/>
  <c r="F791" i="1" s="1"/>
  <c r="E790" i="2" l="1"/>
  <c r="F791" i="2" s="1"/>
  <c r="F792" i="2" s="1"/>
  <c r="F792" i="1"/>
  <c r="E791" i="1"/>
  <c r="E791" i="2" l="1"/>
  <c r="G791" i="2" s="1"/>
  <c r="G792" i="2" s="1"/>
  <c r="F793" i="1"/>
  <c r="E792" i="1"/>
  <c r="E792" i="2" l="1"/>
  <c r="F793" i="2" s="1"/>
  <c r="F794" i="2" s="1"/>
  <c r="F794" i="1"/>
  <c r="E793" i="1"/>
  <c r="E793" i="2" l="1"/>
  <c r="G793" i="2" s="1"/>
  <c r="G794" i="2" s="1"/>
  <c r="F795" i="1"/>
  <c r="E794" i="1"/>
  <c r="E794" i="2" l="1"/>
  <c r="F795" i="2" s="1"/>
  <c r="F796" i="2" s="1"/>
  <c r="F796" i="1"/>
  <c r="E795" i="1"/>
  <c r="E795" i="2" l="1"/>
  <c r="G795" i="2" s="1"/>
  <c r="G796" i="2" s="1"/>
  <c r="E796" i="1"/>
  <c r="F797" i="1" s="1"/>
  <c r="E796" i="2" l="1"/>
  <c r="F797" i="2" s="1"/>
  <c r="F798" i="2" s="1"/>
  <c r="F798" i="1"/>
  <c r="E797" i="1"/>
  <c r="E797" i="2" l="1"/>
  <c r="G797" i="2" s="1"/>
  <c r="G798" i="2" s="1"/>
  <c r="E798" i="1"/>
  <c r="F799" i="1" s="1"/>
  <c r="E798" i="2" l="1"/>
  <c r="F799" i="2" s="1"/>
  <c r="F800" i="2" s="1"/>
  <c r="F800" i="1"/>
  <c r="E799" i="1"/>
  <c r="E799" i="2" l="1"/>
  <c r="G799" i="2" s="1"/>
  <c r="G800" i="2" s="1"/>
  <c r="F801" i="1"/>
  <c r="E800" i="1"/>
  <c r="E800" i="2" l="1"/>
  <c r="F801" i="2" s="1"/>
  <c r="F802" i="2" s="1"/>
  <c r="F802" i="1"/>
  <c r="E801" i="1"/>
  <c r="E801" i="2" l="1"/>
  <c r="G801" i="2" s="1"/>
  <c r="G802" i="2" s="1"/>
  <c r="F803" i="1"/>
  <c r="E802" i="1"/>
  <c r="E802" i="2" l="1"/>
  <c r="F803" i="2" s="1"/>
  <c r="F804" i="2" s="1"/>
  <c r="F804" i="1"/>
  <c r="E803" i="1"/>
  <c r="E803" i="2" l="1"/>
  <c r="G803" i="2" s="1"/>
  <c r="G804" i="2" s="1"/>
  <c r="E804" i="1"/>
  <c r="F805" i="1" s="1"/>
  <c r="E804" i="2" l="1"/>
  <c r="F805" i="2" s="1"/>
  <c r="F806" i="1"/>
  <c r="E805" i="1"/>
  <c r="F806" i="2" l="1"/>
  <c r="G805" i="2"/>
  <c r="G806" i="2" s="1"/>
  <c r="E805" i="2"/>
  <c r="F807" i="1"/>
  <c r="E806" i="1"/>
  <c r="E806" i="2" l="1"/>
  <c r="F807" i="2" s="1"/>
  <c r="F808" i="2" s="1"/>
  <c r="F808" i="1"/>
  <c r="E807" i="1"/>
  <c r="E807" i="2" l="1"/>
  <c r="G807" i="2" s="1"/>
  <c r="G808" i="2" s="1"/>
  <c r="F809" i="1"/>
  <c r="E808" i="1"/>
  <c r="E808" i="2" l="1"/>
  <c r="F809" i="2" s="1"/>
  <c r="F810" i="2" s="1"/>
  <c r="F810" i="1"/>
  <c r="E809" i="1"/>
  <c r="E809" i="2" l="1"/>
  <c r="G809" i="2" s="1"/>
  <c r="G810" i="2" s="1"/>
  <c r="E810" i="1"/>
  <c r="F811" i="1" s="1"/>
  <c r="E810" i="2" l="1"/>
  <c r="F811" i="2" s="1"/>
  <c r="F812" i="2" s="1"/>
  <c r="F812" i="1"/>
  <c r="E811" i="1"/>
  <c r="E811" i="2" l="1"/>
  <c r="G811" i="2" s="1"/>
  <c r="G812" i="2" s="1"/>
  <c r="E812" i="1"/>
  <c r="F813" i="1" s="1"/>
  <c r="E812" i="2" l="1"/>
  <c r="F813" i="2" s="1"/>
  <c r="F814" i="2" s="1"/>
  <c r="F814" i="1"/>
  <c r="E813" i="1"/>
  <c r="E813" i="2" l="1"/>
  <c r="G813" i="2" s="1"/>
  <c r="G814" i="2" s="1"/>
  <c r="E814" i="1"/>
  <c r="F815" i="1" s="1"/>
  <c r="E814" i="2" l="1"/>
  <c r="F815" i="2" s="1"/>
  <c r="F816" i="2" s="1"/>
  <c r="F816" i="1"/>
  <c r="E815" i="1"/>
  <c r="E815" i="2" l="1"/>
  <c r="G815" i="2" s="1"/>
  <c r="G816" i="2" s="1"/>
  <c r="E816" i="1"/>
  <c r="F817" i="1" s="1"/>
  <c r="E816" i="2" l="1"/>
  <c r="F817" i="2" s="1"/>
  <c r="F818" i="2" s="1"/>
  <c r="F818" i="1"/>
  <c r="E817" i="1"/>
  <c r="E817" i="2" l="1"/>
  <c r="G817" i="2" s="1"/>
  <c r="G818" i="2" s="1"/>
  <c r="F819" i="1"/>
  <c r="E818" i="1"/>
  <c r="E818" i="2" l="1"/>
  <c r="F819" i="2" s="1"/>
  <c r="F820" i="2" s="1"/>
  <c r="F820" i="1"/>
  <c r="E819" i="1"/>
  <c r="E819" i="2" l="1"/>
  <c r="G819" i="2" s="1"/>
  <c r="G820" i="2" s="1"/>
  <c r="F821" i="1"/>
  <c r="E820" i="1"/>
  <c r="E820" i="2" l="1"/>
  <c r="F821" i="2" s="1"/>
  <c r="F822" i="2" s="1"/>
  <c r="F822" i="1"/>
  <c r="E821" i="1"/>
  <c r="E821" i="2" l="1"/>
  <c r="G821" i="2" s="1"/>
  <c r="G822" i="2" s="1"/>
  <c r="F823" i="1"/>
  <c r="E822" i="1"/>
  <c r="E822" i="2" l="1"/>
  <c r="F823" i="2" s="1"/>
  <c r="F824" i="2" s="1"/>
  <c r="F824" i="1"/>
  <c r="E823" i="1"/>
  <c r="E823" i="2" l="1"/>
  <c r="G823" i="2" s="1"/>
  <c r="G824" i="2" s="1"/>
  <c r="F825" i="1"/>
  <c r="E824" i="1"/>
  <c r="E824" i="2" l="1"/>
  <c r="F825" i="2" s="1"/>
  <c r="F826" i="2" s="1"/>
  <c r="F826" i="1"/>
  <c r="E825" i="1"/>
  <c r="E825" i="2" l="1"/>
  <c r="G825" i="2" s="1"/>
  <c r="G826" i="2" s="1"/>
  <c r="F827" i="1"/>
  <c r="E826" i="1"/>
  <c r="E826" i="2" l="1"/>
  <c r="F827" i="2" s="1"/>
  <c r="F828" i="2" s="1"/>
  <c r="F828" i="1"/>
  <c r="E827" i="1"/>
  <c r="E827" i="2" l="1"/>
  <c r="G827" i="2" s="1"/>
  <c r="G828" i="2" s="1"/>
  <c r="F829" i="1"/>
  <c r="E828" i="1"/>
  <c r="E828" i="2" l="1"/>
  <c r="F829" i="2" s="1"/>
  <c r="F830" i="2" s="1"/>
  <c r="F830" i="1"/>
  <c r="E829" i="1"/>
  <c r="E829" i="2" l="1"/>
  <c r="G829" i="2" s="1"/>
  <c r="G830" i="2" s="1"/>
  <c r="E830" i="1"/>
  <c r="F831" i="1" s="1"/>
  <c r="E830" i="2" l="1"/>
  <c r="F831" i="2" s="1"/>
  <c r="F832" i="2" s="1"/>
  <c r="F832" i="1"/>
  <c r="E831" i="1"/>
  <c r="E831" i="2" l="1"/>
  <c r="G831" i="2" s="1"/>
  <c r="G832" i="2" s="1"/>
  <c r="F833" i="1"/>
  <c r="E832" i="1"/>
  <c r="E832" i="2" l="1"/>
  <c r="F833" i="2" s="1"/>
  <c r="F834" i="2" s="1"/>
  <c r="F834" i="1"/>
  <c r="E833" i="1"/>
  <c r="E833" i="2" l="1"/>
  <c r="G833" i="2" s="1"/>
  <c r="G834" i="2" s="1"/>
  <c r="E834" i="1"/>
  <c r="F835" i="1" s="1"/>
  <c r="E834" i="2" l="1"/>
  <c r="F835" i="2" s="1"/>
  <c r="F836" i="2" s="1"/>
  <c r="F836" i="1"/>
  <c r="E835" i="1"/>
  <c r="E835" i="2" l="1"/>
  <c r="G835" i="2" s="1"/>
  <c r="G836" i="2" s="1"/>
  <c r="F837" i="1"/>
  <c r="E836" i="1"/>
  <c r="E836" i="2" l="1"/>
  <c r="F837" i="2" s="1"/>
  <c r="F838" i="2" s="1"/>
  <c r="F838" i="1"/>
  <c r="E837" i="1"/>
  <c r="E837" i="2" l="1"/>
  <c r="G837" i="2" s="1"/>
  <c r="G838" i="2" s="1"/>
  <c r="F839" i="1"/>
  <c r="E838" i="1"/>
  <c r="E838" i="2" l="1"/>
  <c r="F839" i="2" s="1"/>
  <c r="F840" i="2" s="1"/>
  <c r="F840" i="1"/>
  <c r="E839" i="1"/>
  <c r="E839" i="2" l="1"/>
  <c r="G839" i="2" s="1"/>
  <c r="G840" i="2" s="1"/>
  <c r="E840" i="1"/>
  <c r="F841" i="1" s="1"/>
  <c r="E840" i="2" l="1"/>
  <c r="F841" i="2" s="1"/>
  <c r="F842" i="2" s="1"/>
  <c r="F842" i="1"/>
  <c r="E841" i="1"/>
  <c r="E841" i="2" l="1"/>
  <c r="G841" i="2" s="1"/>
  <c r="G842" i="2" s="1"/>
  <c r="F843" i="1"/>
  <c r="E842" i="1"/>
  <c r="E842" i="2" l="1"/>
  <c r="F843" i="2" s="1"/>
  <c r="F844" i="2" s="1"/>
  <c r="F844" i="1"/>
  <c r="E843" i="1"/>
  <c r="E843" i="2" l="1"/>
  <c r="G843" i="2" s="1"/>
  <c r="G844" i="2" s="1"/>
  <c r="E844" i="1"/>
  <c r="F845" i="1" s="1"/>
  <c r="E844" i="2" l="1"/>
  <c r="F845" i="2" s="1"/>
  <c r="F846" i="2" s="1"/>
  <c r="F846" i="1"/>
  <c r="E845" i="1"/>
  <c r="E845" i="2" l="1"/>
  <c r="G845" i="2" s="1"/>
  <c r="G846" i="2" s="1"/>
  <c r="E846" i="1"/>
  <c r="F847" i="1" s="1"/>
  <c r="E846" i="2" l="1"/>
  <c r="F847" i="2" s="1"/>
  <c r="F848" i="2" s="1"/>
  <c r="F848" i="1"/>
  <c r="E847" i="1"/>
  <c r="E847" i="2" l="1"/>
  <c r="G847" i="2" s="1"/>
  <c r="G848" i="2" s="1"/>
  <c r="E848" i="1"/>
  <c r="F849" i="1" s="1"/>
  <c r="E848" i="2" l="1"/>
  <c r="F849" i="2" s="1"/>
  <c r="F850" i="2" s="1"/>
  <c r="F850" i="1"/>
  <c r="E849" i="1"/>
  <c r="E849" i="2" l="1"/>
  <c r="G849" i="2" s="1"/>
  <c r="G850" i="2" s="1"/>
  <c r="E850" i="1"/>
  <c r="F851" i="1" s="1"/>
  <c r="E850" i="2" l="1"/>
  <c r="F851" i="2" s="1"/>
  <c r="F852" i="2" s="1"/>
  <c r="F852" i="1"/>
  <c r="E851" i="1"/>
  <c r="E851" i="2" l="1"/>
  <c r="G851" i="2" s="1"/>
  <c r="G852" i="2" s="1"/>
  <c r="F853" i="1"/>
  <c r="E852" i="1"/>
  <c r="E852" i="2" l="1"/>
  <c r="F853" i="2" s="1"/>
  <c r="F854" i="2" s="1"/>
  <c r="F854" i="1"/>
  <c r="E853" i="1"/>
  <c r="E853" i="2" l="1"/>
  <c r="G853" i="2" s="1"/>
  <c r="G854" i="2" s="1"/>
  <c r="E854" i="1"/>
  <c r="F855" i="1" s="1"/>
  <c r="E854" i="2" l="1"/>
  <c r="F855" i="2" s="1"/>
  <c r="F856" i="1"/>
  <c r="E855" i="1"/>
  <c r="F856" i="2" l="1"/>
  <c r="G855" i="2"/>
  <c r="G856" i="2" s="1"/>
  <c r="E855" i="2"/>
  <c r="E856" i="1"/>
  <c r="F857" i="1" s="1"/>
  <c r="E856" i="2" l="1"/>
  <c r="F857" i="2" s="1"/>
  <c r="F858" i="2" s="1"/>
  <c r="F858" i="1"/>
  <c r="E857" i="1"/>
  <c r="E857" i="2" l="1"/>
  <c r="G857" i="2" s="1"/>
  <c r="G858" i="2" s="1"/>
  <c r="E858" i="1"/>
  <c r="F859" i="1" s="1"/>
  <c r="E858" i="2" l="1"/>
  <c r="F859" i="2" s="1"/>
  <c r="F860" i="2" s="1"/>
  <c r="F860" i="1"/>
  <c r="E859" i="1"/>
  <c r="E859" i="2" l="1"/>
  <c r="G859" i="2" s="1"/>
  <c r="G860" i="2" s="1"/>
  <c r="F861" i="1"/>
  <c r="E860" i="1"/>
  <c r="E860" i="2" l="1"/>
  <c r="F861" i="2" s="1"/>
  <c r="F862" i="2" s="1"/>
  <c r="F862" i="1"/>
  <c r="E861" i="1"/>
  <c r="E861" i="2" l="1"/>
  <c r="G861" i="2" s="1"/>
  <c r="G862" i="2" s="1"/>
  <c r="F863" i="1"/>
  <c r="E862" i="1"/>
  <c r="E862" i="2" l="1"/>
  <c r="F863" i="2" s="1"/>
  <c r="F864" i="2" s="1"/>
  <c r="F864" i="1"/>
  <c r="E863" i="1"/>
  <c r="E863" i="2" l="1"/>
  <c r="G863" i="2" s="1"/>
  <c r="G864" i="2" s="1"/>
  <c r="E864" i="1"/>
  <c r="F865" i="1" s="1"/>
  <c r="E864" i="2" l="1"/>
  <c r="F865" i="2" s="1"/>
  <c r="F866" i="2" s="1"/>
  <c r="F866" i="1"/>
  <c r="E865" i="1"/>
  <c r="E865" i="2" l="1"/>
  <c r="G865" i="2" s="1"/>
  <c r="G866" i="2" s="1"/>
  <c r="E866" i="1"/>
  <c r="F867" i="1" s="1"/>
  <c r="E866" i="2" l="1"/>
  <c r="F867" i="2" s="1"/>
  <c r="F868" i="2" s="1"/>
  <c r="F868" i="1"/>
  <c r="E867" i="1"/>
  <c r="E867" i="2" l="1"/>
  <c r="G867" i="2" s="1"/>
  <c r="G868" i="2" s="1"/>
  <c r="F869" i="1"/>
  <c r="E868" i="1"/>
  <c r="E868" i="2" l="1"/>
  <c r="F869" i="2" s="1"/>
  <c r="F870" i="2" s="1"/>
  <c r="F870" i="1"/>
  <c r="E869" i="1"/>
  <c r="E869" i="2" l="1"/>
  <c r="G869" i="2" s="1"/>
  <c r="G870" i="2" s="1"/>
  <c r="F871" i="1"/>
  <c r="E870" i="1"/>
  <c r="E870" i="2" l="1"/>
  <c r="F871" i="2" s="1"/>
  <c r="F872" i="2" s="1"/>
  <c r="F872" i="1"/>
  <c r="E871" i="1"/>
  <c r="E871" i="2" l="1"/>
  <c r="G871" i="2" s="1"/>
  <c r="G872" i="2" s="1"/>
  <c r="F873" i="1"/>
  <c r="E872" i="1"/>
  <c r="E872" i="2" l="1"/>
  <c r="F873" i="2" s="1"/>
  <c r="F874" i="2" s="1"/>
  <c r="F874" i="1"/>
  <c r="E873" i="1"/>
  <c r="E873" i="2" l="1"/>
  <c r="G873" i="2" s="1"/>
  <c r="G874" i="2" s="1"/>
  <c r="F875" i="1"/>
  <c r="E874" i="1"/>
  <c r="E874" i="2" l="1"/>
  <c r="F875" i="2" s="1"/>
  <c r="F876" i="2" s="1"/>
  <c r="F876" i="1"/>
  <c r="E875" i="1"/>
  <c r="E875" i="2" l="1"/>
  <c r="G875" i="2" s="1"/>
  <c r="G876" i="2" s="1"/>
  <c r="F877" i="1"/>
  <c r="E876" i="1"/>
  <c r="E876" i="2" l="1"/>
  <c r="F877" i="2" s="1"/>
  <c r="F878" i="2" s="1"/>
  <c r="F878" i="1"/>
  <c r="E877" i="1"/>
  <c r="E877" i="2" l="1"/>
  <c r="G877" i="2" s="1"/>
  <c r="G878" i="2" s="1"/>
  <c r="E878" i="1"/>
  <c r="F879" i="1" s="1"/>
  <c r="E878" i="2" l="1"/>
  <c r="F879" i="2" s="1"/>
  <c r="F880" i="2" s="1"/>
  <c r="F880" i="1"/>
  <c r="E879" i="1"/>
  <c r="E879" i="2" l="1"/>
  <c r="G879" i="2" s="1"/>
  <c r="G880" i="2" s="1"/>
  <c r="E880" i="1"/>
  <c r="F881" i="1" s="1"/>
  <c r="E880" i="2" l="1"/>
  <c r="F881" i="2" s="1"/>
  <c r="F882" i="2" s="1"/>
  <c r="F882" i="1"/>
  <c r="E881" i="1"/>
  <c r="E881" i="2" l="1"/>
  <c r="G881" i="2" s="1"/>
  <c r="G882" i="2" s="1"/>
  <c r="F883" i="1"/>
  <c r="E882" i="1"/>
  <c r="E882" i="2" l="1"/>
  <c r="F883" i="2" s="1"/>
  <c r="F884" i="2" s="1"/>
  <c r="F884" i="1"/>
  <c r="E883" i="1"/>
  <c r="E883" i="2" l="1"/>
  <c r="G883" i="2" s="1"/>
  <c r="G884" i="2" s="1"/>
  <c r="F885" i="1"/>
  <c r="E884" i="1"/>
  <c r="E884" i="2" l="1"/>
  <c r="F885" i="2" s="1"/>
  <c r="F886" i="2" s="1"/>
  <c r="F886" i="1"/>
  <c r="E885" i="1"/>
  <c r="E885" i="2" l="1"/>
  <c r="G885" i="2" s="1"/>
  <c r="G886" i="2" s="1"/>
  <c r="E886" i="1"/>
  <c r="F887" i="1" s="1"/>
  <c r="E886" i="2" l="1"/>
  <c r="F887" i="2" s="1"/>
  <c r="F888" i="2" s="1"/>
  <c r="F888" i="1"/>
  <c r="E887" i="1"/>
  <c r="E887" i="2" l="1"/>
  <c r="G887" i="2" s="1"/>
  <c r="G888" i="2" s="1"/>
  <c r="F889" i="1"/>
  <c r="E888" i="1"/>
  <c r="E888" i="2" l="1"/>
  <c r="F889" i="2" s="1"/>
  <c r="F890" i="2" s="1"/>
  <c r="F890" i="1"/>
  <c r="E889" i="1"/>
  <c r="E889" i="2" l="1"/>
  <c r="G889" i="2" s="1"/>
  <c r="G890" i="2" s="1"/>
  <c r="F891" i="1"/>
  <c r="E890" i="1"/>
  <c r="E890" i="2" l="1"/>
  <c r="F891" i="2" s="1"/>
  <c r="F892" i="2" s="1"/>
  <c r="F892" i="1"/>
  <c r="E891" i="1"/>
  <c r="E891" i="2" l="1"/>
  <c r="G891" i="2" s="1"/>
  <c r="G892" i="2" s="1"/>
  <c r="F893" i="1"/>
  <c r="E892" i="1"/>
  <c r="E892" i="2" l="1"/>
  <c r="F893" i="2" s="1"/>
  <c r="F894" i="2" s="1"/>
  <c r="F894" i="1"/>
  <c r="E893" i="1"/>
  <c r="E893" i="2" l="1"/>
  <c r="G893" i="2" s="1"/>
  <c r="G894" i="2" s="1"/>
  <c r="E894" i="1"/>
  <c r="F895" i="1" s="1"/>
  <c r="E894" i="2" l="1"/>
  <c r="F895" i="2" s="1"/>
  <c r="F896" i="2" s="1"/>
  <c r="F896" i="1"/>
  <c r="E895" i="1"/>
  <c r="E895" i="2" l="1"/>
  <c r="G895" i="2" s="1"/>
  <c r="G896" i="2" s="1"/>
  <c r="F897" i="1"/>
  <c r="E896" i="1"/>
  <c r="E896" i="2" l="1"/>
  <c r="F897" i="2" s="1"/>
  <c r="F898" i="2" s="1"/>
  <c r="F898" i="1"/>
  <c r="E897" i="1"/>
  <c r="E897" i="2" l="1"/>
  <c r="G897" i="2" s="1"/>
  <c r="G898" i="2" s="1"/>
  <c r="E898" i="1"/>
  <c r="F899" i="1" s="1"/>
  <c r="E898" i="2" l="1"/>
  <c r="F899" i="2" s="1"/>
  <c r="F900" i="2" s="1"/>
  <c r="F900" i="1"/>
  <c r="E899" i="1"/>
  <c r="E899" i="2" l="1"/>
  <c r="G899" i="2" s="1"/>
  <c r="G900" i="2" s="1"/>
  <c r="F901" i="1"/>
  <c r="E900" i="1"/>
  <c r="E900" i="2" l="1"/>
  <c r="F901" i="2" s="1"/>
  <c r="F902" i="2" s="1"/>
  <c r="F902" i="1"/>
  <c r="E901" i="1"/>
  <c r="E901" i="2" l="1"/>
  <c r="G901" i="2" s="1"/>
  <c r="G902" i="2" s="1"/>
  <c r="F903" i="1"/>
  <c r="E902" i="1"/>
  <c r="E902" i="2" l="1"/>
  <c r="F903" i="2" s="1"/>
  <c r="F904" i="2" s="1"/>
  <c r="F904" i="1"/>
  <c r="E903" i="1"/>
  <c r="E903" i="2" l="1"/>
  <c r="G903" i="2" s="1"/>
  <c r="G904" i="2" s="1"/>
  <c r="F905" i="1"/>
  <c r="E904" i="1"/>
  <c r="E904" i="2" l="1"/>
  <c r="F905" i="2" s="1"/>
  <c r="F906" i="1"/>
  <c r="E905" i="1"/>
  <c r="F906" i="2" l="1"/>
  <c r="G905" i="2"/>
  <c r="G906" i="2" s="1"/>
  <c r="E905" i="2"/>
  <c r="F907" i="1"/>
  <c r="E906" i="1"/>
  <c r="E906" i="2" l="1"/>
  <c r="F907" i="2" s="1"/>
  <c r="F908" i="2" s="1"/>
  <c r="F908" i="1"/>
  <c r="E907" i="1"/>
  <c r="E907" i="2" l="1"/>
  <c r="G907" i="2" s="1"/>
  <c r="G908" i="2" s="1"/>
  <c r="F909" i="1"/>
  <c r="E908" i="1"/>
  <c r="E908" i="2" l="1"/>
  <c r="F909" i="2" s="1"/>
  <c r="F910" i="2" s="1"/>
  <c r="F910" i="1"/>
  <c r="E909" i="1"/>
  <c r="E909" i="2" l="1"/>
  <c r="G909" i="2" s="1"/>
  <c r="G910" i="2" s="1"/>
  <c r="F911" i="1"/>
  <c r="E910" i="1"/>
  <c r="E910" i="2" l="1"/>
  <c r="F911" i="2" s="1"/>
  <c r="F912" i="2" s="1"/>
  <c r="F912" i="1"/>
  <c r="E911" i="1"/>
  <c r="E911" i="2" l="1"/>
  <c r="G911" i="2" s="1"/>
  <c r="G912" i="2" s="1"/>
  <c r="F913" i="1"/>
  <c r="E912" i="1"/>
  <c r="E912" i="2" l="1"/>
  <c r="F913" i="2" s="1"/>
  <c r="F914" i="2" s="1"/>
  <c r="F914" i="1"/>
  <c r="E913" i="1"/>
  <c r="E913" i="2" l="1"/>
  <c r="G913" i="2" s="1"/>
  <c r="G914" i="2" s="1"/>
  <c r="E914" i="1"/>
  <c r="F915" i="1" s="1"/>
  <c r="E914" i="2" l="1"/>
  <c r="F915" i="2" s="1"/>
  <c r="F916" i="2" s="1"/>
  <c r="F916" i="1"/>
  <c r="E915" i="1"/>
  <c r="E915" i="2" l="1"/>
  <c r="G915" i="2" s="1"/>
  <c r="G916" i="2" s="1"/>
  <c r="E916" i="1"/>
  <c r="F917" i="1" s="1"/>
  <c r="E916" i="2" l="1"/>
  <c r="F917" i="2" s="1"/>
  <c r="F918" i="2" s="1"/>
  <c r="F918" i="1"/>
  <c r="E917" i="1"/>
  <c r="E917" i="2" l="1"/>
  <c r="G917" i="2" s="1"/>
  <c r="G918" i="2" s="1"/>
  <c r="F919" i="1"/>
  <c r="E918" i="1"/>
  <c r="E918" i="2" l="1"/>
  <c r="F919" i="2" s="1"/>
  <c r="F920" i="2" s="1"/>
  <c r="F920" i="1"/>
  <c r="E919" i="1"/>
  <c r="E919" i="2" l="1"/>
  <c r="G919" i="2" s="1"/>
  <c r="G920" i="2" s="1"/>
  <c r="F921" i="1"/>
  <c r="E920" i="1"/>
  <c r="E920" i="2" l="1"/>
  <c r="F921" i="2" s="1"/>
  <c r="F922" i="2" s="1"/>
  <c r="F922" i="1"/>
  <c r="E921" i="1"/>
  <c r="E921" i="2" l="1"/>
  <c r="G921" i="2" s="1"/>
  <c r="G922" i="2" s="1"/>
  <c r="E922" i="1"/>
  <c r="F923" i="1" s="1"/>
  <c r="E922" i="2" l="1"/>
  <c r="F923" i="2" s="1"/>
  <c r="F924" i="2" s="1"/>
  <c r="F924" i="1"/>
  <c r="E923" i="1"/>
  <c r="E923" i="2" l="1"/>
  <c r="G923" i="2" s="1"/>
  <c r="G924" i="2" s="1"/>
  <c r="E924" i="1"/>
  <c r="F925" i="1" s="1"/>
  <c r="E924" i="2" l="1"/>
  <c r="F925" i="2" s="1"/>
  <c r="F926" i="2" s="1"/>
  <c r="F926" i="1"/>
  <c r="E925" i="1"/>
  <c r="E925" i="2" l="1"/>
  <c r="G925" i="2" s="1"/>
  <c r="G926" i="2" s="1"/>
  <c r="E926" i="1"/>
  <c r="F927" i="1" s="1"/>
  <c r="E926" i="2" l="1"/>
  <c r="F927" i="2" s="1"/>
  <c r="F928" i="2" s="1"/>
  <c r="F928" i="1"/>
  <c r="E927" i="1"/>
  <c r="E927" i="2" l="1"/>
  <c r="G927" i="2" s="1"/>
  <c r="G928" i="2" s="1"/>
  <c r="F929" i="1"/>
  <c r="E928" i="1"/>
  <c r="E928" i="2" l="1"/>
  <c r="F929" i="2" s="1"/>
  <c r="F930" i="2" s="1"/>
  <c r="F930" i="1"/>
  <c r="E929" i="1"/>
  <c r="E929" i="2" l="1"/>
  <c r="G929" i="2" s="1"/>
  <c r="G930" i="2" s="1"/>
  <c r="F931" i="1"/>
  <c r="E930" i="1"/>
  <c r="E930" i="2" l="1"/>
  <c r="F931" i="2" s="1"/>
  <c r="F932" i="2" s="1"/>
  <c r="F932" i="1"/>
  <c r="E931" i="1"/>
  <c r="E931" i="2" l="1"/>
  <c r="G931" i="2" s="1"/>
  <c r="G932" i="2" s="1"/>
  <c r="F933" i="1"/>
  <c r="E932" i="1"/>
  <c r="E932" i="2" l="1"/>
  <c r="F933" i="2" s="1"/>
  <c r="F934" i="2" s="1"/>
  <c r="F934" i="1"/>
  <c r="E933" i="1"/>
  <c r="E933" i="2" l="1"/>
  <c r="G933" i="2" s="1"/>
  <c r="G934" i="2" s="1"/>
  <c r="F935" i="1"/>
  <c r="E934" i="1"/>
  <c r="E934" i="2" l="1"/>
  <c r="F935" i="2" s="1"/>
  <c r="F936" i="2" s="1"/>
  <c r="F936" i="1"/>
  <c r="E935" i="1"/>
  <c r="E935" i="2" l="1"/>
  <c r="G935" i="2" s="1"/>
  <c r="G936" i="2" s="1"/>
  <c r="E936" i="1"/>
  <c r="F937" i="1" s="1"/>
  <c r="E936" i="2" l="1"/>
  <c r="F937" i="2" s="1"/>
  <c r="F938" i="2" s="1"/>
  <c r="F938" i="1"/>
  <c r="E937" i="1"/>
  <c r="E937" i="2" l="1"/>
  <c r="G937" i="2" s="1"/>
  <c r="G938" i="2" s="1"/>
  <c r="F939" i="1"/>
  <c r="E938" i="1"/>
  <c r="E938" i="2" l="1"/>
  <c r="F939" i="2" s="1"/>
  <c r="F940" i="2" s="1"/>
  <c r="F940" i="1"/>
  <c r="E939" i="1"/>
  <c r="E939" i="2" l="1"/>
  <c r="G939" i="2" s="1"/>
  <c r="G940" i="2" s="1"/>
  <c r="F941" i="1"/>
  <c r="E940" i="1"/>
  <c r="E940" i="2" l="1"/>
  <c r="F941" i="2" s="1"/>
  <c r="F942" i="2" s="1"/>
  <c r="F942" i="1"/>
  <c r="E941" i="1"/>
  <c r="E941" i="2" l="1"/>
  <c r="G941" i="2" s="1"/>
  <c r="G942" i="2" s="1"/>
  <c r="E942" i="1"/>
  <c r="F943" i="1" s="1"/>
  <c r="E942" i="2" l="1"/>
  <c r="F943" i="2" s="1"/>
  <c r="F944" i="2" s="1"/>
  <c r="F944" i="1"/>
  <c r="E943" i="1"/>
  <c r="E943" i="2" l="1"/>
  <c r="G943" i="2" s="1"/>
  <c r="G944" i="2" s="1"/>
  <c r="E944" i="1"/>
  <c r="F945" i="1" s="1"/>
  <c r="E944" i="2" l="1"/>
  <c r="F945" i="2" s="1"/>
  <c r="F946" i="2" s="1"/>
  <c r="F946" i="1"/>
  <c r="E945" i="1"/>
  <c r="E945" i="2" l="1"/>
  <c r="G945" i="2" s="1"/>
  <c r="G946" i="2" s="1"/>
  <c r="E946" i="1"/>
  <c r="F947" i="1" s="1"/>
  <c r="E946" i="2" l="1"/>
  <c r="F947" i="2" s="1"/>
  <c r="F948" i="2" s="1"/>
  <c r="F948" i="1"/>
  <c r="E947" i="1"/>
  <c r="E947" i="2" l="1"/>
  <c r="G947" i="2" s="1"/>
  <c r="G948" i="2" s="1"/>
  <c r="E948" i="1"/>
  <c r="F949" i="1" s="1"/>
  <c r="E948" i="2" l="1"/>
  <c r="F949" i="2" s="1"/>
  <c r="F950" i="2" s="1"/>
  <c r="F950" i="1"/>
  <c r="E949" i="1"/>
  <c r="E949" i="2" l="1"/>
  <c r="G949" i="2" s="1"/>
  <c r="G950" i="2" s="1"/>
  <c r="F951" i="1"/>
  <c r="E950" i="1"/>
  <c r="E950" i="2" l="1"/>
  <c r="F951" i="2" s="1"/>
  <c r="F952" i="2" s="1"/>
  <c r="F952" i="1"/>
  <c r="E951" i="1"/>
  <c r="E951" i="2" l="1"/>
  <c r="G951" i="2" s="1"/>
  <c r="G952" i="2" s="1"/>
  <c r="F953" i="1"/>
  <c r="E952" i="1"/>
  <c r="E952" i="2" l="1"/>
  <c r="F953" i="2" s="1"/>
  <c r="F954" i="2" s="1"/>
  <c r="F954" i="1"/>
  <c r="E953" i="1"/>
  <c r="E953" i="2" l="1"/>
  <c r="G953" i="2" s="1"/>
  <c r="G954" i="2" s="1"/>
  <c r="F955" i="1"/>
  <c r="E954" i="1"/>
  <c r="E954" i="2" l="1"/>
  <c r="F955" i="2" s="1"/>
  <c r="F956" i="1"/>
  <c r="E955" i="1"/>
  <c r="F956" i="2" l="1"/>
  <c r="G955" i="2"/>
  <c r="G956" i="2" s="1"/>
  <c r="E955" i="2"/>
  <c r="F957" i="1"/>
  <c r="E956" i="1"/>
  <c r="E956" i="2" l="1"/>
  <c r="F957" i="2" s="1"/>
  <c r="F958" i="2" s="1"/>
  <c r="F958" i="1"/>
  <c r="E957" i="1"/>
  <c r="E957" i="2" l="1"/>
  <c r="G957" i="2" s="1"/>
  <c r="G958" i="2" s="1"/>
  <c r="E958" i="1"/>
  <c r="F959" i="1" s="1"/>
  <c r="E958" i="2" l="1"/>
  <c r="F959" i="2" s="1"/>
  <c r="F960" i="2" s="1"/>
  <c r="F960" i="1"/>
  <c r="E959" i="1"/>
  <c r="E959" i="2" l="1"/>
  <c r="G959" i="2" s="1"/>
  <c r="G960" i="2" s="1"/>
  <c r="E960" i="1"/>
  <c r="F961" i="1" s="1"/>
  <c r="E960" i="2" l="1"/>
  <c r="F961" i="2" s="1"/>
  <c r="F962" i="2" s="1"/>
  <c r="F962" i="1"/>
  <c r="E961" i="1"/>
  <c r="E961" i="2" l="1"/>
  <c r="G961" i="2" s="1"/>
  <c r="G962" i="2" s="1"/>
  <c r="F963" i="1"/>
  <c r="E962" i="1"/>
  <c r="E962" i="2" l="1"/>
  <c r="F963" i="2" s="1"/>
  <c r="F964" i="2" s="1"/>
  <c r="F964" i="1"/>
  <c r="E963" i="1"/>
  <c r="E963" i="2" l="1"/>
  <c r="G963" i="2" s="1"/>
  <c r="G964" i="2" s="1"/>
  <c r="F965" i="1"/>
  <c r="E964" i="1"/>
  <c r="E964" i="2" l="1"/>
  <c r="F965" i="2" s="1"/>
  <c r="F966" i="2" s="1"/>
  <c r="F966" i="1"/>
  <c r="E965" i="1"/>
  <c r="E965" i="2" l="1"/>
  <c r="G965" i="2" s="1"/>
  <c r="G966" i="2" s="1"/>
  <c r="E966" i="1"/>
  <c r="F967" i="1" s="1"/>
  <c r="E966" i="2" l="1"/>
  <c r="F967" i="2" s="1"/>
  <c r="F968" i="2" s="1"/>
  <c r="F968" i="1"/>
  <c r="E967" i="1"/>
  <c r="E967" i="2" l="1"/>
  <c r="G967" i="2" s="1"/>
  <c r="G968" i="2" s="1"/>
  <c r="F969" i="1"/>
  <c r="E968" i="1"/>
  <c r="E968" i="2" l="1"/>
  <c r="F969" i="2" s="1"/>
  <c r="F970" i="2" s="1"/>
  <c r="F970" i="1"/>
  <c r="E969" i="1"/>
  <c r="E969" i="2" l="1"/>
  <c r="G969" i="2" s="1"/>
  <c r="G970" i="2" s="1"/>
  <c r="E970" i="1"/>
  <c r="F971" i="1" s="1"/>
  <c r="E970" i="2" l="1"/>
  <c r="F971" i="2" s="1"/>
  <c r="F972" i="2" s="1"/>
  <c r="F972" i="1"/>
  <c r="E971" i="1"/>
  <c r="E971" i="2" l="1"/>
  <c r="G971" i="2" s="1"/>
  <c r="G972" i="2" s="1"/>
  <c r="F973" i="1"/>
  <c r="E972" i="1"/>
  <c r="E972" i="2" l="1"/>
  <c r="F973" i="2" s="1"/>
  <c r="F974" i="2" s="1"/>
  <c r="F974" i="1"/>
  <c r="E973" i="1"/>
  <c r="E973" i="2" l="1"/>
  <c r="G973" i="2" s="1"/>
  <c r="G974" i="2" s="1"/>
  <c r="E974" i="1"/>
  <c r="F975" i="1" s="1"/>
  <c r="E974" i="2" l="1"/>
  <c r="F975" i="2" s="1"/>
  <c r="F976" i="2" s="1"/>
  <c r="F976" i="1"/>
  <c r="E975" i="1"/>
  <c r="E975" i="2" l="1"/>
  <c r="G975" i="2" s="1"/>
  <c r="G976" i="2" s="1"/>
  <c r="F977" i="1"/>
  <c r="E976" i="1"/>
  <c r="E976" i="2" l="1"/>
  <c r="F977" i="2" s="1"/>
  <c r="F978" i="2" s="1"/>
  <c r="F978" i="1"/>
  <c r="E977" i="1"/>
  <c r="E977" i="2" l="1"/>
  <c r="G977" i="2" s="1"/>
  <c r="G978" i="2" s="1"/>
  <c r="E978" i="1"/>
  <c r="F979" i="1" s="1"/>
  <c r="E978" i="2" l="1"/>
  <c r="F979" i="2" s="1"/>
  <c r="F980" i="2" s="1"/>
  <c r="F980" i="1"/>
  <c r="E979" i="1"/>
  <c r="E979" i="2" l="1"/>
  <c r="G979" i="2" s="1"/>
  <c r="G980" i="2" s="1"/>
  <c r="E980" i="1"/>
  <c r="F981" i="1" s="1"/>
  <c r="E980" i="2" l="1"/>
  <c r="F981" i="2" s="1"/>
  <c r="F982" i="2" s="1"/>
  <c r="F982" i="1"/>
  <c r="E981" i="1"/>
  <c r="E981" i="2" l="1"/>
  <c r="G981" i="2" s="1"/>
  <c r="G982" i="2" s="1"/>
  <c r="E982" i="1"/>
  <c r="F983" i="1" s="1"/>
  <c r="E982" i="2" l="1"/>
  <c r="F983" i="2" s="1"/>
  <c r="F984" i="2" s="1"/>
  <c r="F984" i="1"/>
  <c r="E983" i="1"/>
  <c r="E983" i="2" l="1"/>
  <c r="G983" i="2" s="1"/>
  <c r="G984" i="2" s="1"/>
  <c r="F985" i="1"/>
  <c r="E984" i="1"/>
  <c r="E984" i="2" l="1"/>
  <c r="F985" i="2" s="1"/>
  <c r="F986" i="2" s="1"/>
  <c r="F986" i="1"/>
  <c r="E985" i="1"/>
  <c r="E985" i="2" l="1"/>
  <c r="G985" i="2" s="1"/>
  <c r="G986" i="2" s="1"/>
  <c r="F987" i="1"/>
  <c r="E986" i="1"/>
  <c r="E986" i="2" l="1"/>
  <c r="F987" i="2" s="1"/>
  <c r="F988" i="2" s="1"/>
  <c r="F988" i="1"/>
  <c r="E987" i="1"/>
  <c r="E987" i="2" l="1"/>
  <c r="G987" i="2" s="1"/>
  <c r="G988" i="2" s="1"/>
  <c r="F989" i="1"/>
  <c r="E988" i="1"/>
  <c r="E988" i="2" l="1"/>
  <c r="F989" i="2" s="1"/>
  <c r="F990" i="2" s="1"/>
  <c r="F990" i="1"/>
  <c r="E989" i="1"/>
  <c r="E989" i="2" l="1"/>
  <c r="G989" i="2" s="1"/>
  <c r="G990" i="2" s="1"/>
  <c r="E990" i="1"/>
  <c r="F991" i="1" s="1"/>
  <c r="E990" i="2" l="1"/>
  <c r="F991" i="2" s="1"/>
  <c r="F992" i="2" s="1"/>
  <c r="F992" i="1"/>
  <c r="E991" i="1"/>
  <c r="E991" i="2" l="1"/>
  <c r="G991" i="2" s="1"/>
  <c r="G992" i="2" s="1"/>
  <c r="F993" i="1"/>
  <c r="E992" i="1"/>
  <c r="E992" i="2" l="1"/>
  <c r="F993" i="2" s="1"/>
  <c r="F994" i="2" s="1"/>
  <c r="F994" i="1"/>
  <c r="E993" i="1"/>
  <c r="E993" i="2" l="1"/>
  <c r="G993" i="2" s="1"/>
  <c r="G994" i="2" s="1"/>
  <c r="F995" i="1"/>
  <c r="E994" i="1"/>
  <c r="E994" i="2" l="1"/>
  <c r="F995" i="2" s="1"/>
  <c r="F996" i="2" s="1"/>
  <c r="F996" i="1"/>
  <c r="E995" i="1"/>
  <c r="E995" i="2" l="1"/>
  <c r="G995" i="2" s="1"/>
  <c r="G996" i="2" s="1"/>
  <c r="E996" i="1"/>
  <c r="F997" i="1" s="1"/>
  <c r="E996" i="2" l="1"/>
  <c r="F997" i="2" s="1"/>
  <c r="F998" i="2" s="1"/>
  <c r="F998" i="1"/>
  <c r="E997" i="1"/>
  <c r="E997" i="2" l="1"/>
  <c r="G997" i="2" s="1"/>
  <c r="G998" i="2" s="1"/>
  <c r="E998" i="1"/>
  <c r="F999" i="1" s="1"/>
  <c r="E998" i="2" l="1"/>
  <c r="F999" i="2" s="1"/>
  <c r="F1000" i="2" s="1"/>
  <c r="F1000" i="1"/>
  <c r="E999" i="1"/>
  <c r="E999" i="2" l="1"/>
  <c r="G999" i="2" s="1"/>
  <c r="G1000" i="2" s="1"/>
  <c r="E1000" i="1"/>
  <c r="F1001" i="1" s="1"/>
  <c r="E1000" i="2" l="1"/>
  <c r="F1001" i="2" s="1"/>
  <c r="F1002" i="2" s="1"/>
  <c r="F1002" i="1"/>
  <c r="E1001" i="1"/>
  <c r="E1001" i="2" l="1"/>
  <c r="G1001" i="2" s="1"/>
  <c r="G1002" i="2" s="1"/>
  <c r="E1002" i="1"/>
  <c r="F1003" i="1" s="1"/>
  <c r="E1002" i="2" l="1"/>
  <c r="F1003" i="2" s="1"/>
  <c r="F1004" i="2" s="1"/>
  <c r="F1004" i="1"/>
  <c r="E1003" i="1"/>
  <c r="E1003" i="2" l="1"/>
  <c r="G1003" i="2" s="1"/>
  <c r="G1004" i="2" s="1"/>
  <c r="E1004" i="1"/>
  <c r="F1005" i="1" s="1"/>
  <c r="E1004" i="2" l="1"/>
  <c r="F1005" i="2" s="1"/>
  <c r="F1006" i="1"/>
  <c r="E1005" i="1"/>
  <c r="F1006" i="2" l="1"/>
  <c r="G1005" i="2"/>
  <c r="G1006" i="2" s="1"/>
  <c r="E1005" i="2"/>
  <c r="E1006" i="1"/>
  <c r="F1007" i="1" s="1"/>
  <c r="E1006" i="2" l="1"/>
  <c r="F1007" i="2" s="1"/>
  <c r="F1008" i="2" s="1"/>
  <c r="F1008" i="1"/>
  <c r="E1007" i="1"/>
  <c r="E1007" i="2" l="1"/>
  <c r="G1007" i="2" s="1"/>
  <c r="G1008" i="2" s="1"/>
  <c r="F1009" i="1"/>
  <c r="E1008" i="1"/>
  <c r="E1008" i="2" l="1"/>
  <c r="F1009" i="2" s="1"/>
  <c r="F1010" i="2" s="1"/>
  <c r="F1010" i="1"/>
  <c r="E1009" i="1"/>
  <c r="E1009" i="2" l="1"/>
  <c r="G1009" i="2" s="1"/>
  <c r="G1010" i="2" s="1"/>
  <c r="F1011" i="1"/>
  <c r="E1010" i="1"/>
  <c r="E1010" i="2" l="1"/>
  <c r="F1011" i="2" s="1"/>
  <c r="F1012" i="2" s="1"/>
  <c r="F1012" i="1"/>
  <c r="E1011" i="1"/>
  <c r="E1011" i="2" l="1"/>
  <c r="G1011" i="2" s="1"/>
  <c r="G1012" i="2" s="1"/>
  <c r="F1013" i="1"/>
  <c r="E1012" i="1"/>
  <c r="E1012" i="2" l="1"/>
  <c r="F1013" i="2" s="1"/>
  <c r="F1014" i="2" s="1"/>
  <c r="F1014" i="1"/>
  <c r="E1013" i="1"/>
  <c r="E1013" i="2" l="1"/>
  <c r="G1013" i="2" s="1"/>
  <c r="G1014" i="2" s="1"/>
  <c r="F1015" i="1"/>
  <c r="E1014" i="1"/>
  <c r="E1014" i="2" l="1"/>
  <c r="F1015" i="2" s="1"/>
  <c r="F1016" i="2" s="1"/>
  <c r="F1016" i="1"/>
  <c r="E1015" i="1"/>
  <c r="E1015" i="2" l="1"/>
  <c r="G1015" i="2" s="1"/>
  <c r="G1016" i="2" s="1"/>
  <c r="F1017" i="1"/>
  <c r="E1016" i="1"/>
  <c r="E1016" i="2" l="1"/>
  <c r="F1017" i="2" s="1"/>
  <c r="F1018" i="2" s="1"/>
  <c r="F1018" i="1"/>
  <c r="E1017" i="1"/>
  <c r="E1017" i="2" l="1"/>
  <c r="G1017" i="2" s="1"/>
  <c r="G1018" i="2" s="1"/>
  <c r="E1018" i="1"/>
  <c r="F1019" i="1" s="1"/>
  <c r="E1018" i="2" l="1"/>
  <c r="F1019" i="2" s="1"/>
  <c r="F1020" i="2" s="1"/>
  <c r="F1020" i="1"/>
  <c r="E1019" i="1"/>
  <c r="E1019" i="2" l="1"/>
  <c r="G1019" i="2" s="1"/>
  <c r="G1020" i="2" s="1"/>
  <c r="E1020" i="1"/>
  <c r="F1021" i="1" s="1"/>
  <c r="E1020" i="2" l="1"/>
  <c r="F1021" i="2" s="1"/>
  <c r="F1022" i="2" s="1"/>
  <c r="F1022" i="1"/>
  <c r="E1021" i="1"/>
  <c r="E1021" i="2" l="1"/>
  <c r="G1021" i="2" s="1"/>
  <c r="G1022" i="2" s="1"/>
  <c r="E1022" i="1"/>
  <c r="F1023" i="1" s="1"/>
  <c r="E1022" i="2" l="1"/>
  <c r="F1023" i="2" s="1"/>
  <c r="F1024" i="2" s="1"/>
  <c r="F1024" i="1"/>
  <c r="E1023" i="1"/>
  <c r="E1023" i="2" l="1"/>
  <c r="G1023" i="2" s="1"/>
  <c r="G1024" i="2" s="1"/>
  <c r="F1025" i="1"/>
  <c r="E1024" i="1"/>
  <c r="E1024" i="2" l="1"/>
  <c r="F1025" i="2" s="1"/>
  <c r="F1026" i="2" s="1"/>
  <c r="F1026" i="1"/>
  <c r="E1025" i="1"/>
  <c r="E1025" i="2" l="1"/>
  <c r="G1025" i="2" s="1"/>
  <c r="G1026" i="2" s="1"/>
  <c r="E1026" i="1"/>
  <c r="F1027" i="1" s="1"/>
  <c r="E1026" i="2" l="1"/>
  <c r="F1027" i="2" s="1"/>
  <c r="F1028" i="2" s="1"/>
  <c r="F1028" i="1"/>
  <c r="E1027" i="1"/>
  <c r="E1027" i="2" l="1"/>
  <c r="G1027" i="2" s="1"/>
  <c r="G1028" i="2" s="1"/>
  <c r="F1029" i="1"/>
  <c r="E1028" i="1"/>
  <c r="E1028" i="2" l="1"/>
  <c r="F1029" i="2" s="1"/>
  <c r="F1030" i="2" s="1"/>
  <c r="F1030" i="1"/>
  <c r="E1029" i="1"/>
  <c r="E1029" i="2" l="1"/>
  <c r="G1029" i="2" s="1"/>
  <c r="G1030" i="2" s="1"/>
  <c r="E1030" i="1"/>
  <c r="F1031" i="1" s="1"/>
  <c r="E1030" i="2" l="1"/>
  <c r="F1031" i="2" s="1"/>
  <c r="F1032" i="2" s="1"/>
  <c r="F1032" i="1"/>
  <c r="E1031" i="1"/>
  <c r="E1031" i="2" l="1"/>
  <c r="G1031" i="2" s="1"/>
  <c r="G1032" i="2" s="1"/>
  <c r="E1032" i="1"/>
  <c r="F1033" i="1" s="1"/>
  <c r="E1032" i="2" l="1"/>
  <c r="F1033" i="2" s="1"/>
  <c r="F1034" i="2" s="1"/>
  <c r="F1034" i="1"/>
  <c r="E1033" i="1"/>
  <c r="E1033" i="2" l="1"/>
  <c r="G1033" i="2" s="1"/>
  <c r="G1034" i="2" s="1"/>
  <c r="F1035" i="1"/>
  <c r="E1034" i="1"/>
  <c r="E1034" i="2" l="1"/>
  <c r="F1035" i="2" s="1"/>
  <c r="F1036" i="2" s="1"/>
  <c r="F1036" i="1"/>
  <c r="E1035" i="1"/>
  <c r="E1035" i="2" l="1"/>
  <c r="G1035" i="2" s="1"/>
  <c r="G1036" i="2" s="1"/>
  <c r="F1037" i="1"/>
  <c r="E1036" i="1"/>
  <c r="E1036" i="2" l="1"/>
  <c r="F1037" i="2" s="1"/>
  <c r="F1038" i="2" s="1"/>
  <c r="F1038" i="1"/>
  <c r="E1037" i="1"/>
  <c r="E1037" i="2" l="1"/>
  <c r="G1037" i="2" s="1"/>
  <c r="G1038" i="2" s="1"/>
  <c r="F1039" i="1"/>
  <c r="E1038" i="1"/>
  <c r="E1038" i="2" l="1"/>
  <c r="F1039" i="2" s="1"/>
  <c r="F1040" i="2" s="1"/>
  <c r="F1040" i="1"/>
  <c r="E1039" i="1"/>
  <c r="E1039" i="2" l="1"/>
  <c r="G1039" i="2" s="1"/>
  <c r="G1040" i="2" s="1"/>
  <c r="E1040" i="1"/>
  <c r="F1041" i="1" s="1"/>
  <c r="E1040" i="2" l="1"/>
  <c r="F1041" i="2" s="1"/>
  <c r="F1042" i="2" s="1"/>
  <c r="F1042" i="1"/>
  <c r="E1041" i="1"/>
  <c r="E1041" i="2" l="1"/>
  <c r="G1041" i="2" s="1"/>
  <c r="G1042" i="2" s="1"/>
  <c r="E1042" i="1"/>
  <c r="F1043" i="1" s="1"/>
  <c r="E1042" i="2" l="1"/>
  <c r="F1043" i="2" s="1"/>
  <c r="F1044" i="2" s="1"/>
  <c r="F1044" i="1"/>
  <c r="E1043" i="1"/>
  <c r="E1043" i="2" l="1"/>
  <c r="G1043" i="2" s="1"/>
  <c r="G1044" i="2" s="1"/>
  <c r="E1044" i="1"/>
  <c r="F1045" i="1" s="1"/>
  <c r="E1044" i="2" l="1"/>
  <c r="F1045" i="2" s="1"/>
  <c r="F1046" i="2" s="1"/>
  <c r="F1046" i="1"/>
  <c r="E1045" i="1"/>
  <c r="E1045" i="2" l="1"/>
  <c r="G1045" i="2" s="1"/>
  <c r="G1046" i="2" s="1"/>
  <c r="E1046" i="1"/>
  <c r="F1047" i="1" s="1"/>
  <c r="E1046" i="2" l="1"/>
  <c r="F1047" i="2" s="1"/>
  <c r="F1048" i="2" s="1"/>
  <c r="F1048" i="1"/>
  <c r="E1047" i="1"/>
  <c r="E1047" i="2" l="1"/>
  <c r="G1047" i="2" s="1"/>
  <c r="G1048" i="2" s="1"/>
  <c r="E1048" i="1"/>
  <c r="F1049" i="1" s="1"/>
  <c r="E1048" i="2" l="1"/>
  <c r="F1049" i="2" s="1"/>
  <c r="F1050" i="2" s="1"/>
  <c r="F1050" i="1"/>
  <c r="E1049" i="1"/>
  <c r="E1049" i="2" l="1"/>
  <c r="G1049" i="2" s="1"/>
  <c r="G1050" i="2" s="1"/>
  <c r="F1051" i="1"/>
  <c r="E1050" i="1"/>
  <c r="E1050" i="2" l="1"/>
  <c r="F1051" i="2" s="1"/>
  <c r="F1052" i="2" s="1"/>
  <c r="F1052" i="1"/>
  <c r="E1051" i="1"/>
  <c r="E1051" i="2" l="1"/>
  <c r="G1051" i="2" s="1"/>
  <c r="G1052" i="2" s="1"/>
  <c r="E1052" i="1"/>
  <c r="F1053" i="1" s="1"/>
  <c r="E1052" i="2" l="1"/>
  <c r="F1053" i="2" s="1"/>
  <c r="F1054" i="2" s="1"/>
  <c r="F1054" i="1"/>
  <c r="E1053" i="1"/>
  <c r="E1053" i="2" l="1"/>
  <c r="G1053" i="2" s="1"/>
  <c r="G1054" i="2" s="1"/>
  <c r="E1054" i="1"/>
  <c r="F1055" i="1" s="1"/>
  <c r="E1054" i="2" l="1"/>
  <c r="F1055" i="2" s="1"/>
  <c r="F1056" i="1"/>
  <c r="E1055" i="1"/>
  <c r="F1056" i="2" l="1"/>
  <c r="G1055" i="2"/>
  <c r="G1056" i="2" s="1"/>
  <c r="E1055" i="2"/>
  <c r="E1056" i="1"/>
  <c r="F1057" i="1" s="1"/>
  <c r="E1056" i="2" l="1"/>
  <c r="F1057" i="2" s="1"/>
  <c r="F1058" i="2" s="1"/>
  <c r="F1058" i="1"/>
  <c r="E1057" i="1"/>
  <c r="E1057" i="2" l="1"/>
  <c r="G1057" i="2" s="1"/>
  <c r="G1058" i="2" s="1"/>
  <c r="F1059" i="1"/>
  <c r="E1058" i="1"/>
  <c r="E1058" i="2" l="1"/>
  <c r="F1059" i="2" s="1"/>
  <c r="F1060" i="2" s="1"/>
  <c r="F1060" i="1"/>
  <c r="E1059" i="1"/>
  <c r="E1059" i="2" l="1"/>
  <c r="G1059" i="2" s="1"/>
  <c r="G1060" i="2" s="1"/>
  <c r="F1061" i="1"/>
  <c r="E1060" i="1"/>
  <c r="E1060" i="2" l="1"/>
  <c r="F1061" i="2" s="1"/>
  <c r="F1062" i="2" s="1"/>
  <c r="F1062" i="1"/>
  <c r="E1061" i="1"/>
  <c r="E1061" i="2" l="1"/>
  <c r="G1061" i="2" s="1"/>
  <c r="G1062" i="2" s="1"/>
  <c r="E1062" i="1"/>
  <c r="F1063" i="1" s="1"/>
  <c r="E1062" i="2" l="1"/>
  <c r="F1063" i="2" s="1"/>
  <c r="F1064" i="2" s="1"/>
  <c r="F1064" i="1"/>
  <c r="E1063" i="1"/>
  <c r="E1063" i="2" l="1"/>
  <c r="G1063" i="2" s="1"/>
  <c r="G1064" i="2" s="1"/>
  <c r="F1065" i="1"/>
  <c r="E1064" i="1"/>
  <c r="E1064" i="2" l="1"/>
  <c r="F1065" i="2" s="1"/>
  <c r="F1066" i="2" s="1"/>
  <c r="F1066" i="1"/>
  <c r="E1065" i="1"/>
  <c r="E1065" i="2" l="1"/>
  <c r="G1065" i="2" s="1"/>
  <c r="G1066" i="2" s="1"/>
  <c r="F1067" i="1"/>
  <c r="E1066" i="1"/>
  <c r="E1066" i="2" l="1"/>
  <c r="F1067" i="2" s="1"/>
  <c r="F1068" i="2" s="1"/>
  <c r="F1068" i="1"/>
  <c r="E1067" i="1"/>
  <c r="E1067" i="2" l="1"/>
  <c r="G1067" i="2" s="1"/>
  <c r="G1068" i="2" s="1"/>
  <c r="F1069" i="1"/>
  <c r="E1068" i="1"/>
  <c r="E1068" i="2" l="1"/>
  <c r="F1069" i="2" s="1"/>
  <c r="F1070" i="2" s="1"/>
  <c r="F1070" i="1"/>
  <c r="E1069" i="1"/>
  <c r="E1069" i="2" l="1"/>
  <c r="G1069" i="2" s="1"/>
  <c r="G1070" i="2" s="1"/>
  <c r="F1071" i="1"/>
  <c r="E1070" i="1"/>
  <c r="E1070" i="2" l="1"/>
  <c r="F1071" i="2" s="1"/>
  <c r="F1072" i="2" s="1"/>
  <c r="F1072" i="1"/>
  <c r="E1071" i="1"/>
  <c r="E1071" i="2" l="1"/>
  <c r="G1071" i="2" s="1"/>
  <c r="G1072" i="2" s="1"/>
  <c r="F1073" i="1"/>
  <c r="E1072" i="1"/>
  <c r="E1072" i="2" l="1"/>
  <c r="F1073" i="2" s="1"/>
  <c r="F1074" i="2" s="1"/>
  <c r="F1074" i="1"/>
  <c r="E1073" i="1"/>
  <c r="E1073" i="2" l="1"/>
  <c r="G1073" i="2" s="1"/>
  <c r="G1074" i="2" s="1"/>
  <c r="E1074" i="1"/>
  <c r="F1075" i="1" s="1"/>
  <c r="E1074" i="2" l="1"/>
  <c r="F1075" i="2" s="1"/>
  <c r="F1076" i="2" s="1"/>
  <c r="F1076" i="1"/>
  <c r="E1075" i="1"/>
  <c r="E1075" i="2" l="1"/>
  <c r="G1075" i="2" s="1"/>
  <c r="G1076" i="2" s="1"/>
  <c r="E1076" i="1"/>
  <c r="F1077" i="1" s="1"/>
  <c r="E1076" i="2" l="1"/>
  <c r="F1077" i="2" s="1"/>
  <c r="F1078" i="2" s="1"/>
  <c r="F1078" i="1"/>
  <c r="E1077" i="1"/>
  <c r="E1077" i="2" l="1"/>
  <c r="G1077" i="2" s="1"/>
  <c r="G1078" i="2" s="1"/>
  <c r="E1078" i="1"/>
  <c r="F1079" i="1" s="1"/>
  <c r="E1078" i="2" l="1"/>
  <c r="F1079" i="2" s="1"/>
  <c r="F1080" i="2" s="1"/>
  <c r="F1080" i="1"/>
  <c r="E1079" i="1"/>
  <c r="E1079" i="2" l="1"/>
  <c r="G1079" i="2" s="1"/>
  <c r="G1080" i="2" s="1"/>
  <c r="E1080" i="1"/>
  <c r="F1081" i="1" s="1"/>
  <c r="E1080" i="2" l="1"/>
  <c r="F1081" i="2" s="1"/>
  <c r="F1082" i="2" s="1"/>
  <c r="F1082" i="1"/>
  <c r="E1081" i="1"/>
  <c r="E1081" i="2" l="1"/>
  <c r="G1081" i="2" s="1"/>
  <c r="G1082" i="2" s="1"/>
  <c r="F1083" i="1"/>
  <c r="E1082" i="1"/>
  <c r="E1082" i="2" l="1"/>
  <c r="F1083" i="2" s="1"/>
  <c r="F1084" i="2" s="1"/>
  <c r="F1084" i="1"/>
  <c r="E1083" i="1"/>
  <c r="E1083" i="2" l="1"/>
  <c r="G1083" i="2" s="1"/>
  <c r="G1084" i="2" s="1"/>
  <c r="F1085" i="1"/>
  <c r="E1084" i="1"/>
  <c r="E1084" i="2" l="1"/>
  <c r="F1085" i="2" s="1"/>
  <c r="F1086" i="2" s="1"/>
  <c r="F1086" i="1"/>
  <c r="E1085" i="1"/>
  <c r="E1085" i="2" l="1"/>
  <c r="G1085" i="2" s="1"/>
  <c r="G1086" i="2" s="1"/>
  <c r="E1086" i="1"/>
  <c r="F1087" i="1" s="1"/>
  <c r="E1086" i="2" l="1"/>
  <c r="F1087" i="2" s="1"/>
  <c r="F1088" i="2" s="1"/>
  <c r="F1088" i="1"/>
  <c r="E1087" i="1"/>
  <c r="E1087" i="2" l="1"/>
  <c r="G1087" i="2" s="1"/>
  <c r="G1088" i="2" s="1"/>
  <c r="F1089" i="1"/>
  <c r="E1088" i="1"/>
  <c r="E1088" i="2" l="1"/>
  <c r="F1089" i="2" s="1"/>
  <c r="F1090" i="2" s="1"/>
  <c r="F1090" i="1"/>
  <c r="E1089" i="1"/>
  <c r="E1089" i="2" l="1"/>
  <c r="G1089" i="2" s="1"/>
  <c r="G1090" i="2" s="1"/>
  <c r="F1091" i="1"/>
  <c r="E1090" i="1"/>
  <c r="E1090" i="2" l="1"/>
  <c r="F1091" i="2" s="1"/>
  <c r="F1092" i="2" s="1"/>
  <c r="F1092" i="1"/>
  <c r="E1091" i="1"/>
  <c r="E1091" i="2" l="1"/>
  <c r="G1091" i="2" s="1"/>
  <c r="G1092" i="2" s="1"/>
  <c r="E1092" i="1"/>
  <c r="F1093" i="1" s="1"/>
  <c r="E1092" i="2" l="1"/>
  <c r="F1093" i="2" s="1"/>
  <c r="F1094" i="2" s="1"/>
  <c r="F1094" i="1"/>
  <c r="E1093" i="1"/>
  <c r="E1093" i="2" l="1"/>
  <c r="G1093" i="2" s="1"/>
  <c r="G1094" i="2" s="1"/>
  <c r="F1095" i="1"/>
  <c r="E1094" i="1"/>
  <c r="E1094" i="2" l="1"/>
  <c r="F1095" i="2" s="1"/>
  <c r="F1096" i="2" s="1"/>
  <c r="F1096" i="1"/>
  <c r="E1095" i="1"/>
  <c r="E1095" i="2" l="1"/>
  <c r="G1095" i="2" s="1"/>
  <c r="G1096" i="2" s="1"/>
  <c r="E1096" i="1"/>
  <c r="F1097" i="1" s="1"/>
  <c r="E1096" i="2" l="1"/>
  <c r="F1097" i="2" s="1"/>
  <c r="F1098" i="2" s="1"/>
  <c r="F1098" i="1"/>
  <c r="E1097" i="1"/>
  <c r="E1097" i="2" l="1"/>
  <c r="G1097" i="2" s="1"/>
  <c r="G1098" i="2" s="1"/>
  <c r="F1099" i="1"/>
  <c r="E1098" i="1"/>
  <c r="E1098" i="2" l="1"/>
  <c r="F1099" i="2" s="1"/>
  <c r="F1100" i="2" s="1"/>
  <c r="F1100" i="1"/>
  <c r="E1099" i="1"/>
  <c r="E1099" i="2" l="1"/>
  <c r="G1099" i="2" s="1"/>
  <c r="G1100" i="2" s="1"/>
  <c r="E1100" i="1"/>
  <c r="F1101" i="1" s="1"/>
  <c r="E1100" i="2" l="1"/>
  <c r="F1101" i="2" s="1"/>
  <c r="F1102" i="2" s="1"/>
  <c r="F1102" i="1"/>
  <c r="E1101" i="1"/>
  <c r="E1101" i="2" l="1"/>
  <c r="G1101" i="2" s="1"/>
  <c r="G1102" i="2" s="1"/>
  <c r="F1103" i="1"/>
  <c r="E1102" i="1"/>
  <c r="E1102" i="2" l="1"/>
  <c r="F1103" i="2" s="1"/>
  <c r="F1104" i="2" s="1"/>
  <c r="F1104" i="1"/>
  <c r="E1103" i="1"/>
  <c r="E1103" i="2" l="1"/>
  <c r="G1103" i="2" s="1"/>
  <c r="G1104" i="2" s="1"/>
  <c r="F1105" i="1"/>
  <c r="E1104" i="1"/>
  <c r="E1104" i="2" l="1"/>
  <c r="F1105" i="2" s="1"/>
  <c r="F1106" i="1"/>
  <c r="E1105" i="1"/>
  <c r="F1106" i="2" l="1"/>
  <c r="G1105" i="2"/>
  <c r="G1106" i="2" s="1"/>
  <c r="E1105" i="2"/>
  <c r="F1107" i="1"/>
  <c r="E1106" i="1"/>
  <c r="E1106" i="2" l="1"/>
  <c r="F1107" i="2" s="1"/>
  <c r="F1108" i="2" s="1"/>
  <c r="F1108" i="1"/>
  <c r="E1107" i="1"/>
  <c r="E1107" i="2" l="1"/>
  <c r="G1107" i="2" s="1"/>
  <c r="G1108" i="2" s="1"/>
  <c r="F1109" i="1"/>
  <c r="E1108" i="1"/>
  <c r="E1108" i="2" l="1"/>
  <c r="F1109" i="2" s="1"/>
  <c r="F1110" i="2" s="1"/>
  <c r="F1110" i="1"/>
  <c r="E1109" i="1"/>
  <c r="E1109" i="2" l="1"/>
  <c r="G1109" i="2" s="1"/>
  <c r="G1110" i="2" s="1"/>
  <c r="E1110" i="1"/>
  <c r="F1111" i="1" s="1"/>
  <c r="E1110" i="2" l="1"/>
  <c r="F1111" i="2" s="1"/>
  <c r="F1112" i="2" s="1"/>
  <c r="F1112" i="1"/>
  <c r="E1111" i="1"/>
  <c r="E1111" i="2" l="1"/>
  <c r="G1111" i="2" s="1"/>
  <c r="G1112" i="2" s="1"/>
  <c r="F1113" i="1"/>
  <c r="E1112" i="1"/>
  <c r="E1112" i="2" l="1"/>
  <c r="F1113" i="2" s="1"/>
  <c r="F1114" i="2" s="1"/>
  <c r="F1114" i="1"/>
  <c r="E1113" i="1"/>
  <c r="E1113" i="2" l="1"/>
  <c r="G1113" i="2" s="1"/>
  <c r="G1114" i="2" s="1"/>
  <c r="F1115" i="1"/>
  <c r="E1114" i="1"/>
  <c r="E1114" i="2" l="1"/>
  <c r="F1115" i="2" s="1"/>
  <c r="F1116" i="2" s="1"/>
  <c r="F1116" i="1"/>
  <c r="E1115" i="1"/>
  <c r="E1115" i="2" l="1"/>
  <c r="G1115" i="2" s="1"/>
  <c r="G1116" i="2" s="1"/>
  <c r="E1116" i="1"/>
  <c r="F1117" i="1" s="1"/>
  <c r="E1116" i="2" l="1"/>
  <c r="F1117" i="2" s="1"/>
  <c r="F1118" i="2" s="1"/>
  <c r="F1118" i="1"/>
  <c r="E1117" i="1"/>
  <c r="E1117" i="2" l="1"/>
  <c r="G1117" i="2" s="1"/>
  <c r="G1118" i="2" s="1"/>
  <c r="E1118" i="1"/>
  <c r="F1119" i="1" s="1"/>
  <c r="E1118" i="2" l="1"/>
  <c r="F1119" i="2" s="1"/>
  <c r="F1120" i="2" s="1"/>
  <c r="F1120" i="1"/>
  <c r="E1119" i="1"/>
  <c r="E1119" i="2" l="1"/>
  <c r="G1119" i="2" s="1"/>
  <c r="G1120" i="2" s="1"/>
  <c r="E1120" i="1"/>
  <c r="F1121" i="1" s="1"/>
  <c r="E1120" i="2" l="1"/>
  <c r="F1121" i="2" s="1"/>
  <c r="F1122" i="2" s="1"/>
  <c r="F1122" i="1"/>
  <c r="E1121" i="1"/>
  <c r="E1121" i="2" l="1"/>
  <c r="G1121" i="2" s="1"/>
  <c r="G1122" i="2" s="1"/>
  <c r="F1123" i="1"/>
  <c r="E1122" i="1"/>
  <c r="E1122" i="2" l="1"/>
  <c r="F1123" i="2" s="1"/>
  <c r="F1124" i="2" s="1"/>
  <c r="F1124" i="1"/>
  <c r="E1123" i="1"/>
  <c r="E1123" i="2" l="1"/>
  <c r="G1123" i="2" s="1"/>
  <c r="G1124" i="2" s="1"/>
  <c r="F1125" i="1"/>
  <c r="E1124" i="1"/>
  <c r="E1124" i="2" l="1"/>
  <c r="F1125" i="2" s="1"/>
  <c r="F1126" i="2" s="1"/>
  <c r="F1126" i="1"/>
  <c r="E1125" i="1"/>
  <c r="E1125" i="2" l="1"/>
  <c r="G1125" i="2" s="1"/>
  <c r="G1126" i="2" s="1"/>
  <c r="E1126" i="1"/>
  <c r="F1127" i="1" s="1"/>
  <c r="E1126" i="2" l="1"/>
  <c r="F1127" i="2" s="1"/>
  <c r="F1128" i="2" s="1"/>
  <c r="F1128" i="1"/>
  <c r="E1127" i="1"/>
  <c r="E1127" i="2" l="1"/>
  <c r="G1127" i="2" s="1"/>
  <c r="G1128" i="2" s="1"/>
  <c r="E1128" i="1"/>
  <c r="F1129" i="1" s="1"/>
  <c r="E1128" i="2" l="1"/>
  <c r="F1129" i="2" s="1"/>
  <c r="F1130" i="2" s="1"/>
  <c r="F1130" i="1"/>
  <c r="E1129" i="1"/>
  <c r="E1129" i="2" l="1"/>
  <c r="G1129" i="2" s="1"/>
  <c r="G1130" i="2" s="1"/>
  <c r="E1130" i="1"/>
  <c r="F1131" i="1" s="1"/>
  <c r="E1130" i="2" l="1"/>
  <c r="F1131" i="2" s="1"/>
  <c r="F1132" i="2" s="1"/>
  <c r="F1132" i="1"/>
  <c r="E1131" i="1"/>
  <c r="E1131" i="2" l="1"/>
  <c r="G1131" i="2" s="1"/>
  <c r="G1132" i="2" s="1"/>
  <c r="F1133" i="1"/>
  <c r="E1132" i="1"/>
  <c r="E1132" i="2" l="1"/>
  <c r="F1133" i="2" s="1"/>
  <c r="F1134" i="2" s="1"/>
  <c r="F1134" i="1"/>
  <c r="E1133" i="1"/>
  <c r="E1133" i="2" l="1"/>
  <c r="G1133" i="2" s="1"/>
  <c r="G1134" i="2" s="1"/>
  <c r="F1135" i="1"/>
  <c r="E1134" i="1"/>
  <c r="E1134" i="2" l="1"/>
  <c r="F1135" i="2" s="1"/>
  <c r="F1136" i="2" s="1"/>
  <c r="F1136" i="1"/>
  <c r="E1135" i="1"/>
  <c r="E1135" i="2" l="1"/>
  <c r="G1135" i="2" s="1"/>
  <c r="G1136" i="2" s="1"/>
  <c r="F1137" i="1"/>
  <c r="E1136" i="1"/>
  <c r="E1136" i="2" l="1"/>
  <c r="F1137" i="2" s="1"/>
  <c r="F1138" i="2" s="1"/>
  <c r="F1138" i="1"/>
  <c r="E1137" i="1"/>
  <c r="E1137" i="2" l="1"/>
  <c r="G1137" i="2" s="1"/>
  <c r="G1138" i="2" s="1"/>
  <c r="E1138" i="1"/>
  <c r="F1139" i="1" s="1"/>
  <c r="E1138" i="2" l="1"/>
  <c r="F1139" i="2" s="1"/>
  <c r="F1140" i="2" s="1"/>
  <c r="F1140" i="1"/>
  <c r="E1139" i="1"/>
  <c r="E1139" i="2" l="1"/>
  <c r="G1139" i="2" s="1"/>
  <c r="G1140" i="2" s="1"/>
  <c r="E1140" i="1"/>
  <c r="F1141" i="1" s="1"/>
  <c r="E1140" i="2" l="1"/>
  <c r="F1141" i="2" s="1"/>
  <c r="F1142" i="2" s="1"/>
  <c r="F1142" i="1"/>
  <c r="E1141" i="1"/>
  <c r="E1141" i="2" l="1"/>
  <c r="G1141" i="2" s="1"/>
  <c r="G1142" i="2" s="1"/>
  <c r="E1142" i="1"/>
  <c r="F1143" i="1" s="1"/>
  <c r="E1142" i="2" l="1"/>
  <c r="F1143" i="2" s="1"/>
  <c r="F1144" i="2" s="1"/>
  <c r="F1144" i="1"/>
  <c r="E1143" i="1"/>
  <c r="E1143" i="2" l="1"/>
  <c r="G1143" i="2" s="1"/>
  <c r="G1144" i="2" s="1"/>
  <c r="E1144" i="1"/>
  <c r="F1145" i="1" s="1"/>
  <c r="E1144" i="2" l="1"/>
  <c r="F1145" i="2" s="1"/>
  <c r="F1146" i="2" s="1"/>
  <c r="F1146" i="1"/>
  <c r="E1145" i="1"/>
  <c r="E1145" i="2" l="1"/>
  <c r="G1145" i="2" s="1"/>
  <c r="G1146" i="2" s="1"/>
  <c r="F1147" i="1"/>
  <c r="E1146" i="1"/>
  <c r="E1146" i="2" l="1"/>
  <c r="F1147" i="2" s="1"/>
  <c r="F1148" i="2" s="1"/>
  <c r="F1148" i="1"/>
  <c r="E1147" i="1"/>
  <c r="E1147" i="2" l="1"/>
  <c r="G1147" i="2" s="1"/>
  <c r="G1148" i="2" s="1"/>
  <c r="E1148" i="1"/>
  <c r="F1149" i="1" s="1"/>
  <c r="E1148" i="2" l="1"/>
  <c r="F1149" i="2" s="1"/>
  <c r="F1150" i="2" s="1"/>
  <c r="F1150" i="1"/>
  <c r="E1149" i="1"/>
  <c r="E1149" i="2" l="1"/>
  <c r="G1149" i="2" s="1"/>
  <c r="G1150" i="2" s="1"/>
  <c r="E1150" i="1"/>
  <c r="F1151" i="1" s="1"/>
  <c r="E1150" i="2" l="1"/>
  <c r="F1151" i="2" s="1"/>
  <c r="F1152" i="2" s="1"/>
  <c r="F1152" i="1"/>
  <c r="E1151" i="1"/>
  <c r="E1151" i="2" l="1"/>
  <c r="G1151" i="2" s="1"/>
  <c r="G1152" i="2" s="1"/>
  <c r="F1153" i="1"/>
  <c r="E1152" i="1"/>
  <c r="E1152" i="2" l="1"/>
  <c r="F1153" i="2" s="1"/>
  <c r="F1154" i="2" s="1"/>
  <c r="F1154" i="1"/>
  <c r="E1153" i="1"/>
  <c r="E1153" i="2" l="1"/>
  <c r="G1153" i="2" s="1"/>
  <c r="G1154" i="2" s="1"/>
  <c r="F1155" i="1"/>
  <c r="E1154" i="1"/>
  <c r="E1154" i="2" l="1"/>
  <c r="F1155" i="2" s="1"/>
  <c r="F1156" i="1"/>
  <c r="E1155" i="1"/>
  <c r="F1156" i="2" l="1"/>
  <c r="G1155" i="2"/>
  <c r="G1156" i="2" s="1"/>
  <c r="E1155" i="2"/>
  <c r="F1157" i="1"/>
  <c r="E1156" i="1"/>
  <c r="E1156" i="2" l="1"/>
  <c r="F1157" i="2" s="1"/>
  <c r="F1158" i="2" s="1"/>
  <c r="F1158" i="1"/>
  <c r="E1157" i="1"/>
  <c r="E1157" i="2" l="1"/>
  <c r="G1157" i="2" s="1"/>
  <c r="G1158" i="2" s="1"/>
  <c r="E1158" i="1"/>
  <c r="F1159" i="1" s="1"/>
  <c r="E1158" i="2" l="1"/>
  <c r="F1159" i="2" s="1"/>
  <c r="F1160" i="2" s="1"/>
  <c r="F1160" i="1"/>
  <c r="E1159" i="1"/>
  <c r="E1159" i="2" l="1"/>
  <c r="G1159" i="2" s="1"/>
  <c r="G1160" i="2" s="1"/>
  <c r="E1160" i="1"/>
  <c r="F1161" i="1" s="1"/>
  <c r="E1160" i="2" l="1"/>
  <c r="F1161" i="2" s="1"/>
  <c r="F1162" i="2" s="1"/>
  <c r="F1162" i="1"/>
  <c r="E1161" i="1"/>
  <c r="E1161" i="2" l="1"/>
  <c r="G1161" i="2" s="1"/>
  <c r="G1162" i="2" s="1"/>
  <c r="E1162" i="1"/>
  <c r="F1163" i="1" s="1"/>
  <c r="E1162" i="2" l="1"/>
  <c r="F1163" i="2" s="1"/>
  <c r="F1164" i="2" s="1"/>
  <c r="F1164" i="1"/>
  <c r="E1163" i="1"/>
  <c r="E1163" i="2" l="1"/>
  <c r="G1163" i="2" s="1"/>
  <c r="G1164" i="2" s="1"/>
  <c r="E1164" i="1"/>
  <c r="F1165" i="1" s="1"/>
  <c r="E1164" i="2" l="1"/>
  <c r="F1165" i="2" s="1"/>
  <c r="F1166" i="2" s="1"/>
  <c r="F1166" i="1"/>
  <c r="E1165" i="1"/>
  <c r="E1165" i="2" l="1"/>
  <c r="G1165" i="2" s="1"/>
  <c r="G1166" i="2" s="1"/>
  <c r="E1166" i="1"/>
  <c r="F1167" i="1" s="1"/>
  <c r="E1166" i="2" l="1"/>
  <c r="F1167" i="2" s="1"/>
  <c r="F1168" i="2" s="1"/>
  <c r="F1168" i="1"/>
  <c r="E1167" i="1"/>
  <c r="E1167" i="2" l="1"/>
  <c r="G1167" i="2" s="1"/>
  <c r="G1168" i="2" s="1"/>
  <c r="F1169" i="1"/>
  <c r="E1168" i="1"/>
  <c r="E1168" i="2" l="1"/>
  <c r="F1169" i="2" s="1"/>
  <c r="F1170" i="2" s="1"/>
  <c r="F1170" i="1"/>
  <c r="E1169" i="1"/>
  <c r="E1169" i="2" l="1"/>
  <c r="G1169" i="2" s="1"/>
  <c r="G1170" i="2" s="1"/>
  <c r="E1170" i="1"/>
  <c r="F1171" i="1" s="1"/>
  <c r="E1170" i="2" l="1"/>
  <c r="F1171" i="2" s="1"/>
  <c r="F1172" i="2" s="1"/>
  <c r="F1172" i="1"/>
  <c r="E1171" i="1"/>
  <c r="E1171" i="2" l="1"/>
  <c r="G1171" i="2" s="1"/>
  <c r="G1172" i="2" s="1"/>
  <c r="E1172" i="1"/>
  <c r="F1173" i="1" s="1"/>
  <c r="E1172" i="2" l="1"/>
  <c r="F1173" i="2" s="1"/>
  <c r="F1174" i="2" s="1"/>
  <c r="F1174" i="1"/>
  <c r="E1173" i="1"/>
  <c r="E1173" i="2" l="1"/>
  <c r="G1173" i="2" s="1"/>
  <c r="G1174" i="2" s="1"/>
  <c r="F1175" i="1"/>
  <c r="E1174" i="1"/>
  <c r="E1174" i="2" l="1"/>
  <c r="F1175" i="2" s="1"/>
  <c r="F1176" i="2" s="1"/>
  <c r="F1176" i="1"/>
  <c r="E1175" i="1"/>
  <c r="E1175" i="2" l="1"/>
  <c r="G1175" i="2" s="1"/>
  <c r="G1176" i="2" s="1"/>
  <c r="E1176" i="1"/>
  <c r="F1177" i="1" s="1"/>
  <c r="E1176" i="2" l="1"/>
  <c r="F1177" i="2" s="1"/>
  <c r="F1178" i="2" s="1"/>
  <c r="F1178" i="1"/>
  <c r="E1177" i="1"/>
  <c r="E1177" i="2" l="1"/>
  <c r="G1177" i="2" s="1"/>
  <c r="G1178" i="2" s="1"/>
  <c r="F1179" i="1"/>
  <c r="E1178" i="1"/>
  <c r="E1178" i="2" l="1"/>
  <c r="F1179" i="2" s="1"/>
  <c r="F1180" i="2" s="1"/>
  <c r="F1180" i="1"/>
  <c r="E1179" i="1"/>
  <c r="E1179" i="2" l="1"/>
  <c r="G1179" i="2" s="1"/>
  <c r="G1180" i="2" s="1"/>
  <c r="E1180" i="1"/>
  <c r="F1181" i="1" s="1"/>
  <c r="E1180" i="2" l="1"/>
  <c r="F1181" i="2" s="1"/>
  <c r="F1182" i="2" s="1"/>
  <c r="F1182" i="1"/>
  <c r="E1181" i="1"/>
  <c r="E1181" i="2" l="1"/>
  <c r="G1181" i="2" s="1"/>
  <c r="G1182" i="2" s="1"/>
  <c r="F1183" i="1"/>
  <c r="E1182" i="1"/>
  <c r="E1182" i="2" l="1"/>
  <c r="F1183" i="2" s="1"/>
  <c r="F1184" i="2" s="1"/>
  <c r="F1184" i="1"/>
  <c r="E1183" i="1"/>
  <c r="E1183" i="2" l="1"/>
  <c r="G1183" i="2" s="1"/>
  <c r="G1184" i="2" s="1"/>
  <c r="F1185" i="1"/>
  <c r="E1184" i="1"/>
  <c r="E1184" i="2" l="1"/>
  <c r="F1185" i="2" s="1"/>
  <c r="F1186" i="2" s="1"/>
  <c r="F1186" i="1"/>
  <c r="E1185" i="1"/>
  <c r="E1185" i="2" l="1"/>
  <c r="G1185" i="2" s="1"/>
  <c r="G1186" i="2" s="1"/>
  <c r="F1187" i="1"/>
  <c r="E1186" i="1"/>
  <c r="E1186" i="2" l="1"/>
  <c r="F1187" i="2" s="1"/>
  <c r="F1188" i="2" s="1"/>
  <c r="F1188" i="1"/>
  <c r="E1187" i="1"/>
  <c r="E1187" i="2" l="1"/>
  <c r="G1187" i="2" s="1"/>
  <c r="G1188" i="2" s="1"/>
  <c r="F1189" i="1"/>
  <c r="E1188" i="1"/>
  <c r="E1188" i="2" l="1"/>
  <c r="F1189" i="2" s="1"/>
  <c r="F1190" i="2" s="1"/>
  <c r="F1190" i="1"/>
  <c r="E1189" i="1"/>
  <c r="E1189" i="2" l="1"/>
  <c r="G1189" i="2" s="1"/>
  <c r="G1190" i="2" s="1"/>
  <c r="E1190" i="1"/>
  <c r="F1191" i="1" s="1"/>
  <c r="E1190" i="2" l="1"/>
  <c r="F1191" i="2" s="1"/>
  <c r="F1192" i="2" s="1"/>
  <c r="F1192" i="1"/>
  <c r="E1191" i="1"/>
  <c r="E1191" i="2" l="1"/>
  <c r="G1191" i="2" s="1"/>
  <c r="G1192" i="2" s="1"/>
  <c r="E1192" i="1"/>
  <c r="F1193" i="1" s="1"/>
  <c r="E1192" i="2" l="1"/>
  <c r="F1193" i="2" s="1"/>
  <c r="F1194" i="2" s="1"/>
  <c r="F1194" i="1"/>
  <c r="E1193" i="1"/>
  <c r="E1193" i="2" l="1"/>
  <c r="G1193" i="2" s="1"/>
  <c r="G1194" i="2" s="1"/>
  <c r="F1195" i="1"/>
  <c r="E1194" i="1"/>
  <c r="E1194" i="2" l="1"/>
  <c r="F1195" i="2" s="1"/>
  <c r="F1196" i="2" s="1"/>
  <c r="F1196" i="1"/>
  <c r="E1195" i="1"/>
  <c r="E1195" i="2" l="1"/>
  <c r="G1195" i="2" s="1"/>
  <c r="G1196" i="2" s="1"/>
  <c r="F1197" i="1"/>
  <c r="E1196" i="1"/>
  <c r="E1196" i="2" l="1"/>
  <c r="F1197" i="2" s="1"/>
  <c r="F1198" i="2" s="1"/>
  <c r="F1198" i="1"/>
  <c r="E1197" i="1"/>
  <c r="E1197" i="2" l="1"/>
  <c r="G1197" i="2" s="1"/>
  <c r="G1198" i="2" s="1"/>
  <c r="F1199" i="1"/>
  <c r="E1198" i="1"/>
  <c r="E1198" i="2" l="1"/>
  <c r="F1199" i="2" s="1"/>
  <c r="F1200" i="2" s="1"/>
  <c r="F1200" i="1"/>
  <c r="E1199" i="1"/>
  <c r="E1199" i="2" l="1"/>
  <c r="G1199" i="2" s="1"/>
  <c r="G1200" i="2" s="1"/>
  <c r="F1201" i="1"/>
  <c r="E1200" i="1"/>
  <c r="E1200" i="2" l="1"/>
  <c r="F1201" i="2" s="1"/>
  <c r="F1202" i="2" s="1"/>
  <c r="F1202" i="1"/>
  <c r="E1201" i="1"/>
  <c r="E1201" i="2" l="1"/>
  <c r="G1201" i="2" s="1"/>
  <c r="G1202" i="2" s="1"/>
  <c r="E1202" i="1"/>
  <c r="F1203" i="1" s="1"/>
  <c r="E1202" i="2" l="1"/>
  <c r="F1203" i="2" s="1"/>
  <c r="F1204" i="2" s="1"/>
  <c r="F1204" i="1"/>
  <c r="E1203" i="1"/>
  <c r="E1203" i="2" l="1"/>
  <c r="G1203" i="2" s="1"/>
  <c r="G1204" i="2" s="1"/>
  <c r="E1204" i="1"/>
  <c r="F1205" i="1" s="1"/>
  <c r="E1204" i="2" l="1"/>
  <c r="F1205" i="2" s="1"/>
  <c r="F1206" i="1"/>
  <c r="E1205" i="1"/>
  <c r="F1206" i="2" l="1"/>
  <c r="G1205" i="2"/>
  <c r="G1206" i="2" s="1"/>
  <c r="E1205" i="2"/>
  <c r="E1206" i="1"/>
  <c r="F1207" i="1" s="1"/>
  <c r="E1206" i="2" l="1"/>
  <c r="F1207" i="2" s="1"/>
  <c r="F1208" i="2" s="1"/>
  <c r="F1208" i="1"/>
  <c r="E1207" i="1"/>
  <c r="E1207" i="2" l="1"/>
  <c r="G1207" i="2" s="1"/>
  <c r="G1208" i="2" s="1"/>
  <c r="F1209" i="1"/>
  <c r="E1208" i="1"/>
  <c r="E1208" i="2" l="1"/>
  <c r="F1209" i="2" s="1"/>
  <c r="F1210" i="2" s="1"/>
  <c r="F1210" i="1"/>
  <c r="E1209" i="1"/>
  <c r="E1209" i="2" l="1"/>
  <c r="G1209" i="2" s="1"/>
  <c r="G1210" i="2" s="1"/>
  <c r="F1211" i="1"/>
  <c r="E1210" i="1"/>
  <c r="E1210" i="2" l="1"/>
  <c r="F1211" i="2" s="1"/>
  <c r="F1212" i="2" s="1"/>
  <c r="F1212" i="1"/>
  <c r="E1211" i="1"/>
  <c r="E1211" i="2" l="1"/>
  <c r="G1211" i="2" s="1"/>
  <c r="G1212" i="2" s="1"/>
  <c r="F1213" i="1"/>
  <c r="E1212" i="1"/>
  <c r="E1212" i="2" l="1"/>
  <c r="F1213" i="2" s="1"/>
  <c r="F1214" i="2" s="1"/>
  <c r="F1214" i="1"/>
  <c r="E1213" i="1"/>
  <c r="E1213" i="2" l="1"/>
  <c r="G1213" i="2" s="1"/>
  <c r="G1214" i="2" s="1"/>
  <c r="E1214" i="1"/>
  <c r="F1215" i="1" s="1"/>
  <c r="E1214" i="2" l="1"/>
  <c r="F1215" i="2" s="1"/>
  <c r="F1216" i="2" s="1"/>
  <c r="F1216" i="1"/>
  <c r="E1215" i="1"/>
  <c r="E1215" i="2" l="1"/>
  <c r="G1215" i="2" s="1"/>
  <c r="G1216" i="2" s="1"/>
  <c r="E1216" i="1"/>
  <c r="F1217" i="1" s="1"/>
  <c r="E1216" i="2" l="1"/>
  <c r="F1217" i="2" s="1"/>
  <c r="F1218" i="2" s="1"/>
  <c r="F1218" i="1"/>
  <c r="E1217" i="1"/>
  <c r="E1217" i="2" l="1"/>
  <c r="G1217" i="2" s="1"/>
  <c r="G1218" i="2" s="1"/>
  <c r="E1218" i="1"/>
  <c r="F1219" i="1" s="1"/>
  <c r="E1218" i="2" l="1"/>
  <c r="F1219" i="2" s="1"/>
  <c r="F1220" i="2" s="1"/>
  <c r="F1220" i="1"/>
  <c r="E1219" i="1"/>
  <c r="E1219" i="2" l="1"/>
  <c r="G1219" i="2" s="1"/>
  <c r="G1220" i="2" s="1"/>
  <c r="F1221" i="1"/>
  <c r="E1220" i="1"/>
  <c r="E1220" i="2" l="1"/>
  <c r="F1221" i="2" s="1"/>
  <c r="F1222" i="2" s="1"/>
  <c r="F1222" i="1"/>
  <c r="E1221" i="1"/>
  <c r="E1221" i="2" l="1"/>
  <c r="G1221" i="2" s="1"/>
  <c r="G1222" i="2" s="1"/>
  <c r="E1222" i="1"/>
  <c r="F1223" i="1" s="1"/>
  <c r="E1222" i="2" l="1"/>
  <c r="F1223" i="2" s="1"/>
  <c r="F1224" i="2" s="1"/>
  <c r="F1224" i="1"/>
  <c r="E1223" i="1"/>
  <c r="E1223" i="2" l="1"/>
  <c r="G1223" i="2" s="1"/>
  <c r="G1224" i="2" s="1"/>
  <c r="E1224" i="1"/>
  <c r="F1225" i="1" s="1"/>
  <c r="E1224" i="2" l="1"/>
  <c r="F1225" i="2" s="1"/>
  <c r="F1226" i="2" s="1"/>
  <c r="F1226" i="1"/>
  <c r="E1225" i="1"/>
  <c r="E1225" i="2" l="1"/>
  <c r="G1225" i="2" s="1"/>
  <c r="G1226" i="2" s="1"/>
  <c r="E1226" i="1"/>
  <c r="F1227" i="1" s="1"/>
  <c r="E1226" i="2" l="1"/>
  <c r="F1227" i="2" s="1"/>
  <c r="F1228" i="2" s="1"/>
  <c r="F1228" i="1"/>
  <c r="E1227" i="1"/>
  <c r="E1227" i="2" l="1"/>
  <c r="G1227" i="2" s="1"/>
  <c r="G1228" i="2" s="1"/>
  <c r="E1228" i="1"/>
  <c r="F1229" i="1" s="1"/>
  <c r="E1228" i="2" l="1"/>
  <c r="F1229" i="2" s="1"/>
  <c r="F1230" i="2" s="1"/>
  <c r="F1230" i="1"/>
  <c r="E1229" i="1"/>
  <c r="E1229" i="2" l="1"/>
  <c r="G1229" i="2" s="1"/>
  <c r="G1230" i="2" s="1"/>
  <c r="E1230" i="1"/>
  <c r="F1231" i="1" s="1"/>
  <c r="E1230" i="2" l="1"/>
  <c r="F1231" i="2" s="1"/>
  <c r="F1232" i="2" s="1"/>
  <c r="F1232" i="1"/>
  <c r="E1231" i="1"/>
  <c r="E1231" i="2" l="1"/>
  <c r="G1231" i="2" s="1"/>
  <c r="G1232" i="2" s="1"/>
  <c r="F1233" i="1"/>
  <c r="E1232" i="1"/>
  <c r="E1232" i="2" l="1"/>
  <c r="F1233" i="2" s="1"/>
  <c r="F1234" i="2" s="1"/>
  <c r="F1234" i="1"/>
  <c r="E1233" i="1"/>
  <c r="E1233" i="2" l="1"/>
  <c r="G1233" i="2" s="1"/>
  <c r="G1234" i="2" s="1"/>
  <c r="F1235" i="1"/>
  <c r="E1234" i="1"/>
  <c r="E1234" i="2" l="1"/>
  <c r="F1235" i="2" s="1"/>
  <c r="F1236" i="2" s="1"/>
  <c r="F1236" i="1"/>
  <c r="E1235" i="1"/>
  <c r="E1235" i="2" l="1"/>
  <c r="G1235" i="2" s="1"/>
  <c r="G1236" i="2" s="1"/>
  <c r="F1237" i="1"/>
  <c r="E1236" i="1"/>
  <c r="E1236" i="2" l="1"/>
  <c r="F1237" i="2" s="1"/>
  <c r="F1238" i="2" s="1"/>
  <c r="F1238" i="1"/>
  <c r="E1237" i="1"/>
  <c r="E1237" i="2" l="1"/>
  <c r="G1237" i="2" s="1"/>
  <c r="G1238" i="2" s="1"/>
  <c r="E1238" i="1"/>
  <c r="F1239" i="1" s="1"/>
  <c r="E1238" i="2" l="1"/>
  <c r="F1239" i="2" s="1"/>
  <c r="F1240" i="2" s="1"/>
  <c r="F1240" i="1"/>
  <c r="E1239" i="1"/>
  <c r="E1239" i="2" l="1"/>
  <c r="G1239" i="2" s="1"/>
  <c r="G1240" i="2" s="1"/>
  <c r="F1241" i="1"/>
  <c r="E1240" i="1"/>
  <c r="E1240" i="2" l="1"/>
  <c r="F1241" i="2" s="1"/>
  <c r="F1242" i="2" s="1"/>
  <c r="F1242" i="1"/>
  <c r="E1241" i="1"/>
  <c r="E1241" i="2" l="1"/>
  <c r="G1241" i="2" s="1"/>
  <c r="G1242" i="2" s="1"/>
  <c r="F1243" i="1"/>
  <c r="E1242" i="1"/>
  <c r="E1242" i="2" l="1"/>
  <c r="F1243" i="2" s="1"/>
  <c r="F1244" i="2" s="1"/>
  <c r="F1244" i="1"/>
  <c r="E1243" i="1"/>
  <c r="E1243" i="2" l="1"/>
  <c r="G1243" i="2" s="1"/>
  <c r="G1244" i="2" s="1"/>
  <c r="F1245" i="1"/>
  <c r="E1244" i="1"/>
  <c r="E1244" i="2" l="1"/>
  <c r="F1245" i="2" s="1"/>
  <c r="F1246" i="2" s="1"/>
  <c r="F1246" i="1"/>
  <c r="E1245" i="1"/>
  <c r="E1245" i="2" l="1"/>
  <c r="G1245" i="2" s="1"/>
  <c r="G1246" i="2" s="1"/>
  <c r="F1247" i="1"/>
  <c r="E1246" i="1"/>
  <c r="E1246" i="2" l="1"/>
  <c r="F1247" i="2" s="1"/>
  <c r="F1248" i="2" s="1"/>
  <c r="F1248" i="1"/>
  <c r="E1247" i="1"/>
  <c r="E1247" i="2" l="1"/>
  <c r="G1247" i="2" s="1"/>
  <c r="G1248" i="2" s="1"/>
  <c r="F1249" i="1"/>
  <c r="E1248" i="1"/>
  <c r="E1248" i="2" l="1"/>
  <c r="F1249" i="2" s="1"/>
  <c r="F1250" i="2" s="1"/>
  <c r="F1250" i="1"/>
  <c r="E1249" i="1"/>
  <c r="E1249" i="2" l="1"/>
  <c r="G1249" i="2" s="1"/>
  <c r="G1250" i="2" s="1"/>
  <c r="E1250" i="1"/>
  <c r="F1251" i="1" s="1"/>
  <c r="E1250" i="2" l="1"/>
  <c r="F1251" i="2" s="1"/>
  <c r="F1252" i="2" s="1"/>
  <c r="F1252" i="1"/>
  <c r="E1251" i="1"/>
  <c r="E1251" i="2" l="1"/>
  <c r="G1251" i="2" s="1"/>
  <c r="G1252" i="2" s="1"/>
  <c r="E1252" i="1"/>
  <c r="F1253" i="1" s="1"/>
  <c r="E1252" i="2" l="1"/>
  <c r="F1253" i="2" s="1"/>
  <c r="F1254" i="2" s="1"/>
  <c r="F1254" i="1"/>
  <c r="E1253" i="1"/>
  <c r="E1253" i="2" l="1"/>
  <c r="G1253" i="2" s="1"/>
  <c r="G1254" i="2" s="1"/>
  <c r="F1255" i="1"/>
  <c r="E1254" i="1"/>
  <c r="E1254" i="2" l="1"/>
  <c r="F1255" i="2" s="1"/>
  <c r="F1256" i="1"/>
  <c r="E1255" i="1"/>
  <c r="F1256" i="2" l="1"/>
  <c r="G1255" i="2"/>
  <c r="G1256" i="2" s="1"/>
  <c r="E1255" i="2"/>
  <c r="F1257" i="1"/>
  <c r="E1256" i="1"/>
  <c r="E1256" i="2" l="1"/>
  <c r="F1257" i="2" s="1"/>
  <c r="F1258" i="2" s="1"/>
  <c r="F1258" i="1"/>
  <c r="E1257" i="1"/>
  <c r="E1257" i="2" l="1"/>
  <c r="G1257" i="2" s="1"/>
  <c r="G1258" i="2" s="1"/>
  <c r="F1259" i="1"/>
  <c r="E1258" i="1"/>
  <c r="E1258" i="2" l="1"/>
  <c r="F1259" i="2" s="1"/>
  <c r="F1260" i="2" s="1"/>
  <c r="F1260" i="1"/>
  <c r="E1259" i="1"/>
  <c r="E1259" i="2" l="1"/>
  <c r="G1259" i="2" s="1"/>
  <c r="G1260" i="2" s="1"/>
  <c r="F1261" i="1"/>
  <c r="E1260" i="1"/>
  <c r="E1260" i="2" l="1"/>
  <c r="F1261" i="2" s="1"/>
  <c r="F1262" i="2" s="1"/>
  <c r="F1262" i="1"/>
  <c r="E1261" i="1"/>
  <c r="E1261" i="2" l="1"/>
  <c r="G1261" i="2" s="1"/>
  <c r="G1262" i="2" s="1"/>
  <c r="F1263" i="1"/>
  <c r="E1262" i="1"/>
  <c r="E1262" i="2" l="1"/>
  <c r="F1263" i="2" s="1"/>
  <c r="F1264" i="2" s="1"/>
  <c r="F1264" i="1"/>
  <c r="E1263" i="1"/>
  <c r="E1263" i="2" l="1"/>
  <c r="G1263" i="2" s="1"/>
  <c r="G1264" i="2" s="1"/>
  <c r="F1265" i="1"/>
  <c r="E1264" i="1"/>
  <c r="E1264" i="2" l="1"/>
  <c r="F1265" i="2" s="1"/>
  <c r="F1266" i="2" s="1"/>
  <c r="F1266" i="1"/>
  <c r="E1265" i="1"/>
  <c r="E1265" i="2" l="1"/>
  <c r="G1265" i="2" s="1"/>
  <c r="G1266" i="2" s="1"/>
  <c r="E1266" i="1"/>
  <c r="F1267" i="1" s="1"/>
  <c r="E1266" i="2" l="1"/>
  <c r="F1267" i="2" s="1"/>
  <c r="F1268" i="2" s="1"/>
  <c r="F1268" i="1"/>
  <c r="E1267" i="1"/>
  <c r="E1267" i="2" l="1"/>
  <c r="G1267" i="2" s="1"/>
  <c r="G1268" i="2" s="1"/>
  <c r="E1268" i="1"/>
  <c r="F1269" i="1" s="1"/>
  <c r="E1268" i="2" l="1"/>
  <c r="F1269" i="2" s="1"/>
  <c r="F1270" i="2" s="1"/>
  <c r="F1270" i="1"/>
  <c r="E1269" i="1"/>
  <c r="E1269" i="2" l="1"/>
  <c r="G1269" i="2" s="1"/>
  <c r="G1270" i="2" s="1"/>
  <c r="E1270" i="1"/>
  <c r="F1271" i="1" s="1"/>
  <c r="E1270" i="2" l="1"/>
  <c r="F1271" i="2" s="1"/>
  <c r="F1272" i="2" s="1"/>
  <c r="F1272" i="1"/>
  <c r="E1271" i="1"/>
  <c r="E1271" i="2" l="1"/>
  <c r="G1271" i="2" s="1"/>
  <c r="G1272" i="2" s="1"/>
  <c r="E1272" i="1"/>
  <c r="F1273" i="1" s="1"/>
  <c r="E1272" i="2" l="1"/>
  <c r="F1273" i="2" s="1"/>
  <c r="F1274" i="2" s="1"/>
  <c r="F1274" i="1"/>
  <c r="E1273" i="1"/>
  <c r="E1273" i="2" l="1"/>
  <c r="G1273" i="2" s="1"/>
  <c r="G1274" i="2" s="1"/>
  <c r="E1274" i="1"/>
  <c r="F1275" i="1" s="1"/>
  <c r="E1274" i="2" l="1"/>
  <c r="F1275" i="2" s="1"/>
  <c r="F1276" i="2" s="1"/>
  <c r="F1276" i="1"/>
  <c r="E1275" i="1"/>
  <c r="E1275" i="2" l="1"/>
  <c r="G1275" i="2" s="1"/>
  <c r="G1276" i="2" s="1"/>
  <c r="E1276" i="1"/>
  <c r="F1277" i="1" s="1"/>
  <c r="E1276" i="2" l="1"/>
  <c r="F1277" i="2" s="1"/>
  <c r="F1278" i="2" s="1"/>
  <c r="F1278" i="1"/>
  <c r="E1277" i="1"/>
  <c r="E1277" i="2" l="1"/>
  <c r="G1277" i="2" s="1"/>
  <c r="G1278" i="2" s="1"/>
  <c r="E1278" i="1"/>
  <c r="F1279" i="1" s="1"/>
  <c r="E1278" i="2" l="1"/>
  <c r="F1279" i="2" s="1"/>
  <c r="F1280" i="2" s="1"/>
  <c r="F1280" i="1"/>
  <c r="E1279" i="1"/>
  <c r="E1279" i="2" l="1"/>
  <c r="G1279" i="2" s="1"/>
  <c r="G1280" i="2" s="1"/>
  <c r="E1280" i="1"/>
  <c r="F1281" i="1" s="1"/>
  <c r="E1280" i="2" l="1"/>
  <c r="F1281" i="2" s="1"/>
  <c r="F1282" i="2" s="1"/>
  <c r="F1282" i="1"/>
  <c r="E1281" i="1"/>
  <c r="E1281" i="2" l="1"/>
  <c r="G1281" i="2" s="1"/>
  <c r="G1282" i="2" s="1"/>
  <c r="F1283" i="1"/>
  <c r="E1282" i="1"/>
  <c r="E1282" i="2" l="1"/>
  <c r="F1283" i="2" s="1"/>
  <c r="F1284" i="2" s="1"/>
  <c r="F1284" i="1"/>
  <c r="E1283" i="1"/>
  <c r="E1283" i="2" l="1"/>
  <c r="G1283" i="2" s="1"/>
  <c r="G1284" i="2" s="1"/>
  <c r="F1285" i="1"/>
  <c r="E1284" i="1"/>
  <c r="E1284" i="2" l="1"/>
  <c r="F1285" i="2" s="1"/>
  <c r="F1286" i="2" s="1"/>
  <c r="F1286" i="1"/>
  <c r="E1285" i="1"/>
  <c r="E1285" i="2" l="1"/>
  <c r="G1285" i="2" s="1"/>
  <c r="G1286" i="2" s="1"/>
  <c r="E1286" i="1"/>
  <c r="F1287" i="1" s="1"/>
  <c r="E1286" i="2" l="1"/>
  <c r="F1287" i="2" s="1"/>
  <c r="F1288" i="2" s="1"/>
  <c r="F1288" i="1"/>
  <c r="E1287" i="1"/>
  <c r="E1287" i="2" l="1"/>
  <c r="G1287" i="2" s="1"/>
  <c r="G1288" i="2" s="1"/>
  <c r="F1289" i="1"/>
  <c r="E1288" i="1"/>
  <c r="E1288" i="2" l="1"/>
  <c r="F1289" i="2" s="1"/>
  <c r="F1290" i="2" s="1"/>
  <c r="F1290" i="1"/>
  <c r="E1289" i="1"/>
  <c r="E1289" i="2" l="1"/>
  <c r="G1289" i="2" s="1"/>
  <c r="G1290" i="2" s="1"/>
  <c r="E1290" i="1"/>
  <c r="F1291" i="1" s="1"/>
  <c r="E1290" i="2" l="1"/>
  <c r="F1291" i="2" s="1"/>
  <c r="F1292" i="2" s="1"/>
  <c r="F1292" i="1"/>
  <c r="E1291" i="1"/>
  <c r="E1291" i="2" l="1"/>
  <c r="G1291" i="2" s="1"/>
  <c r="G1292" i="2" s="1"/>
  <c r="E1292" i="1"/>
  <c r="F1293" i="1" s="1"/>
  <c r="E1292" i="2" l="1"/>
  <c r="F1293" i="2" s="1"/>
  <c r="F1294" i="2" s="1"/>
  <c r="F1294" i="1"/>
  <c r="E1293" i="1"/>
  <c r="E1293" i="2" l="1"/>
  <c r="G1293" i="2" s="1"/>
  <c r="G1294" i="2" s="1"/>
  <c r="F1295" i="1"/>
  <c r="E1294" i="1"/>
  <c r="E1294" i="2" l="1"/>
  <c r="F1295" i="2" s="1"/>
  <c r="F1296" i="2" s="1"/>
  <c r="F1296" i="1"/>
  <c r="E1295" i="1"/>
  <c r="E1295" i="2" l="1"/>
  <c r="G1295" i="2" s="1"/>
  <c r="G1296" i="2" s="1"/>
  <c r="E1296" i="1"/>
  <c r="F1297" i="1" s="1"/>
  <c r="E1296" i="2" l="1"/>
  <c r="F1297" i="2" s="1"/>
  <c r="F1298" i="2" s="1"/>
  <c r="F1298" i="1"/>
  <c r="E1297" i="1"/>
  <c r="E1297" i="2" l="1"/>
  <c r="G1297" i="2" s="1"/>
  <c r="G1298" i="2" s="1"/>
  <c r="E1298" i="1"/>
  <c r="F1299" i="1" s="1"/>
  <c r="E1298" i="2" l="1"/>
  <c r="F1299" i="2" s="1"/>
  <c r="F1300" i="2" s="1"/>
  <c r="F1300" i="1"/>
  <c r="E1299" i="1"/>
  <c r="E1299" i="2" l="1"/>
  <c r="G1299" i="2" s="1"/>
  <c r="G1300" i="2" s="1"/>
  <c r="E1300" i="1"/>
  <c r="F1301" i="1" s="1"/>
  <c r="E1300" i="2" l="1"/>
  <c r="F1301" i="2" s="1"/>
  <c r="F1302" i="2" s="1"/>
  <c r="F1302" i="1"/>
  <c r="E1301" i="1"/>
  <c r="E1301" i="2" l="1"/>
  <c r="G1301" i="2" s="1"/>
  <c r="G1302" i="2" s="1"/>
  <c r="E1302" i="1"/>
  <c r="F1303" i="1" s="1"/>
  <c r="E1302" i="2" l="1"/>
  <c r="F1303" i="2" s="1"/>
  <c r="F1304" i="2" s="1"/>
  <c r="F1304" i="1"/>
  <c r="E1303" i="1"/>
  <c r="E1303" i="2" l="1"/>
  <c r="G1303" i="2" s="1"/>
  <c r="G1304" i="2" s="1"/>
  <c r="E1304" i="1"/>
  <c r="F1305" i="1" s="1"/>
  <c r="E1304" i="2" l="1"/>
  <c r="F1305" i="2" s="1"/>
  <c r="F1306" i="1"/>
  <c r="E1305" i="1"/>
  <c r="F1306" i="2" l="1"/>
  <c r="G1305" i="2"/>
  <c r="G1306" i="2" s="1"/>
  <c r="E1305" i="2"/>
  <c r="F1307" i="1"/>
  <c r="E1306" i="1"/>
  <c r="E1306" i="2" l="1"/>
  <c r="F1307" i="2" s="1"/>
  <c r="F1308" i="2" s="1"/>
  <c r="F1308" i="1"/>
  <c r="E1307" i="1"/>
  <c r="E1307" i="2" l="1"/>
  <c r="G1307" i="2" s="1"/>
  <c r="G1308" i="2" s="1"/>
  <c r="F1309" i="1"/>
  <c r="E1308" i="1"/>
  <c r="E1308" i="2" l="1"/>
  <c r="F1309" i="2" s="1"/>
  <c r="F1310" i="2" s="1"/>
  <c r="F1310" i="1"/>
  <c r="E1309" i="1"/>
  <c r="E1309" i="2" l="1"/>
  <c r="G1309" i="2" s="1"/>
  <c r="G1310" i="2" s="1"/>
  <c r="E1310" i="1"/>
  <c r="F1311" i="1" s="1"/>
  <c r="E1310" i="2" l="1"/>
  <c r="F1311" i="2" s="1"/>
  <c r="F1312" i="2" s="1"/>
  <c r="F1312" i="1"/>
  <c r="E1311" i="1"/>
  <c r="E1311" i="2" l="1"/>
  <c r="G1311" i="2" s="1"/>
  <c r="G1312" i="2" s="1"/>
  <c r="E1312" i="1"/>
  <c r="F1313" i="1" s="1"/>
  <c r="E1312" i="2" l="1"/>
  <c r="F1313" i="2" s="1"/>
  <c r="F1314" i="2" s="1"/>
  <c r="F1314" i="1"/>
  <c r="E1313" i="1"/>
  <c r="E1313" i="2" l="1"/>
  <c r="G1313" i="2" s="1"/>
  <c r="G1314" i="2" s="1"/>
  <c r="E1314" i="1"/>
  <c r="F1315" i="1" s="1"/>
  <c r="E1314" i="2" l="1"/>
  <c r="F1315" i="2" s="1"/>
  <c r="F1316" i="2" s="1"/>
  <c r="F1316" i="1"/>
  <c r="E1315" i="1"/>
  <c r="E1315" i="2" l="1"/>
  <c r="G1315" i="2" s="1"/>
  <c r="G1316" i="2" s="1"/>
  <c r="E1316" i="1"/>
  <c r="F1317" i="1" s="1"/>
  <c r="E1316" i="2" l="1"/>
  <c r="F1317" i="2" s="1"/>
  <c r="F1318" i="2" s="1"/>
  <c r="F1318" i="1"/>
  <c r="E1317" i="1"/>
  <c r="E1317" i="2" l="1"/>
  <c r="G1317" i="2" s="1"/>
  <c r="G1318" i="2" s="1"/>
  <c r="F1319" i="1"/>
  <c r="E1318" i="1"/>
  <c r="E1318" i="2" l="1"/>
  <c r="F1319" i="2" s="1"/>
  <c r="F1320" i="2" s="1"/>
  <c r="F1320" i="1"/>
  <c r="E1319" i="1"/>
  <c r="E1319" i="2" l="1"/>
  <c r="G1319" i="2" s="1"/>
  <c r="G1320" i="2" s="1"/>
  <c r="F1321" i="1"/>
  <c r="E1320" i="1"/>
  <c r="E1320" i="2" l="1"/>
  <c r="F1321" i="2" s="1"/>
  <c r="F1322" i="2" s="1"/>
  <c r="F1322" i="1"/>
  <c r="E1321" i="1"/>
  <c r="E1321" i="2" l="1"/>
  <c r="G1321" i="2" s="1"/>
  <c r="G1322" i="2" s="1"/>
  <c r="F1323" i="1"/>
  <c r="E1322" i="1"/>
  <c r="E1322" i="2" l="1"/>
  <c r="F1323" i="2" s="1"/>
  <c r="F1324" i="2" s="1"/>
  <c r="F1324" i="1"/>
  <c r="E1323" i="1"/>
  <c r="E1323" i="2" l="1"/>
  <c r="G1323" i="2" s="1"/>
  <c r="G1324" i="2" s="1"/>
  <c r="F1325" i="1"/>
  <c r="E1324" i="1"/>
  <c r="E1324" i="2" l="1"/>
  <c r="F1325" i="2" s="1"/>
  <c r="F1326" i="2" s="1"/>
  <c r="F1326" i="1"/>
  <c r="E1325" i="1"/>
  <c r="E1325" i="2" l="1"/>
  <c r="G1325" i="2" s="1"/>
  <c r="G1326" i="2" s="1"/>
  <c r="E1326" i="1"/>
  <c r="F1327" i="1" s="1"/>
  <c r="E1326" i="2" l="1"/>
  <c r="F1327" i="2" s="1"/>
  <c r="F1328" i="2" s="1"/>
  <c r="F1328" i="1"/>
  <c r="E1327" i="1"/>
  <c r="E1327" i="2" l="1"/>
  <c r="G1327" i="2" s="1"/>
  <c r="G1328" i="2" s="1"/>
  <c r="F1329" i="1"/>
  <c r="E1328" i="1"/>
  <c r="E1328" i="2" l="1"/>
  <c r="F1329" i="2" s="1"/>
  <c r="F1330" i="2" s="1"/>
  <c r="F1330" i="1"/>
  <c r="E1329" i="1"/>
  <c r="E1329" i="2" l="1"/>
  <c r="G1329" i="2" s="1"/>
  <c r="G1330" i="2" s="1"/>
  <c r="F1331" i="1"/>
  <c r="E1330" i="1"/>
  <c r="E1330" i="2" l="1"/>
  <c r="F1331" i="2" s="1"/>
  <c r="F1332" i="2" s="1"/>
  <c r="F1332" i="1"/>
  <c r="E1331" i="1"/>
  <c r="E1331" i="2" l="1"/>
  <c r="G1331" i="2" s="1"/>
  <c r="G1332" i="2" s="1"/>
  <c r="E1332" i="1"/>
  <c r="F1333" i="1" s="1"/>
  <c r="E1332" i="2" l="1"/>
  <c r="F1333" i="2" s="1"/>
  <c r="F1334" i="2" s="1"/>
  <c r="F1334" i="1"/>
  <c r="E1333" i="1"/>
  <c r="E1333" i="2" l="1"/>
  <c r="G1333" i="2" s="1"/>
  <c r="G1334" i="2" s="1"/>
  <c r="E1334" i="1"/>
  <c r="F1335" i="1" s="1"/>
  <c r="E1334" i="2" l="1"/>
  <c r="F1335" i="2" s="1"/>
  <c r="F1336" i="2" s="1"/>
  <c r="F1336" i="1"/>
  <c r="E1335" i="1"/>
  <c r="E1335" i="2" l="1"/>
  <c r="G1335" i="2" s="1"/>
  <c r="G1336" i="2" s="1"/>
  <c r="E1336" i="1"/>
  <c r="F1337" i="1" s="1"/>
  <c r="E1336" i="2" l="1"/>
  <c r="F1337" i="2" s="1"/>
  <c r="F1338" i="2" s="1"/>
  <c r="F1338" i="1"/>
  <c r="E1337" i="1"/>
  <c r="E1337" i="2" l="1"/>
  <c r="G1337" i="2" s="1"/>
  <c r="G1338" i="2" s="1"/>
  <c r="E1338" i="1"/>
  <c r="F1339" i="1" s="1"/>
  <c r="E1338" i="2" l="1"/>
  <c r="F1339" i="2" s="1"/>
  <c r="F1340" i="2" s="1"/>
  <c r="F1340" i="1"/>
  <c r="E1339" i="1"/>
  <c r="E1339" i="2" l="1"/>
  <c r="G1339" i="2" s="1"/>
  <c r="G1340" i="2" s="1"/>
  <c r="F1341" i="1"/>
  <c r="E1340" i="1"/>
  <c r="E1340" i="2" l="1"/>
  <c r="F1341" i="2" s="1"/>
  <c r="F1342" i="2" s="1"/>
  <c r="F1342" i="1"/>
  <c r="E1341" i="1"/>
  <c r="E1341" i="2" l="1"/>
  <c r="G1341" i="2" s="1"/>
  <c r="G1342" i="2" s="1"/>
  <c r="F1343" i="1"/>
  <c r="E1342" i="1"/>
  <c r="E1342" i="2" l="1"/>
  <c r="F1343" i="2" s="1"/>
  <c r="F1344" i="2" s="1"/>
  <c r="F1344" i="1"/>
  <c r="E1343" i="1"/>
  <c r="E1343" i="2" l="1"/>
  <c r="G1343" i="2" s="1"/>
  <c r="G1344" i="2" s="1"/>
  <c r="F1345" i="1"/>
  <c r="E1344" i="1"/>
  <c r="E1344" i="2" l="1"/>
  <c r="F1345" i="2" s="1"/>
  <c r="F1346" i="2" s="1"/>
  <c r="F1346" i="1"/>
  <c r="E1345" i="1"/>
  <c r="E1345" i="2" l="1"/>
  <c r="G1345" i="2" s="1"/>
  <c r="G1346" i="2" s="1"/>
  <c r="F1347" i="1"/>
  <c r="E1346" i="1"/>
  <c r="E1346" i="2" l="1"/>
  <c r="F1347" i="2" s="1"/>
  <c r="F1348" i="2" s="1"/>
  <c r="F1348" i="1"/>
  <c r="E1347" i="1"/>
  <c r="E1347" i="2" l="1"/>
  <c r="G1347" i="2" s="1"/>
  <c r="G1348" i="2" s="1"/>
  <c r="F1349" i="1"/>
  <c r="E1348" i="1"/>
  <c r="E1348" i="2" l="1"/>
  <c r="F1349" i="2" s="1"/>
  <c r="F1350" i="2" s="1"/>
  <c r="F1350" i="1"/>
  <c r="E1349" i="1"/>
  <c r="E1349" i="2" l="1"/>
  <c r="G1349" i="2" s="1"/>
  <c r="G1350" i="2" s="1"/>
  <c r="F1351" i="1"/>
  <c r="E1350" i="1"/>
  <c r="E1350" i="2" l="1"/>
  <c r="F1351" i="2" s="1"/>
  <c r="F1352" i="2" s="1"/>
  <c r="F1352" i="1"/>
  <c r="E1351" i="1"/>
  <c r="E1351" i="2" l="1"/>
  <c r="G1351" i="2" s="1"/>
  <c r="G1352" i="2" s="1"/>
  <c r="F1353" i="1"/>
  <c r="E1352" i="1"/>
  <c r="E1352" i="2" l="1"/>
  <c r="F1353" i="2" s="1"/>
  <c r="F1354" i="2" s="1"/>
  <c r="F1354" i="1"/>
  <c r="E1353" i="1"/>
  <c r="E1353" i="2" l="1"/>
  <c r="G1353" i="2" s="1"/>
  <c r="G1354" i="2" s="1"/>
  <c r="F1355" i="1"/>
  <c r="E1354" i="1"/>
  <c r="E1354" i="2" l="1"/>
  <c r="F1355" i="2" s="1"/>
  <c r="F1356" i="1"/>
  <c r="E1355" i="1"/>
  <c r="F1356" i="2" l="1"/>
  <c r="G1355" i="2"/>
  <c r="G1356" i="2" s="1"/>
  <c r="E1355" i="2"/>
  <c r="F1357" i="1"/>
  <c r="E1356" i="1"/>
  <c r="E1356" i="2" l="1"/>
  <c r="F1357" i="2" s="1"/>
  <c r="F1358" i="2" s="1"/>
  <c r="F1358" i="1"/>
  <c r="E1357" i="1"/>
  <c r="E1357" i="2" l="1"/>
  <c r="G1357" i="2" s="1"/>
  <c r="G1358" i="2" s="1"/>
  <c r="E1358" i="1"/>
  <c r="F1359" i="1" s="1"/>
  <c r="E1358" i="2" l="1"/>
  <c r="F1359" i="2" s="1"/>
  <c r="F1360" i="2" s="1"/>
  <c r="F1360" i="1"/>
  <c r="E1359" i="1"/>
  <c r="E1359" i="2" l="1"/>
  <c r="G1359" i="2" s="1"/>
  <c r="G1360" i="2" s="1"/>
  <c r="E1360" i="1"/>
  <c r="F1361" i="1" s="1"/>
  <c r="E1360" i="2" l="1"/>
  <c r="F1361" i="2" s="1"/>
  <c r="F1362" i="2" s="1"/>
  <c r="F1362" i="1"/>
  <c r="E1361" i="1"/>
  <c r="E1361" i="2" l="1"/>
  <c r="G1361" i="2" s="1"/>
  <c r="G1362" i="2" s="1"/>
  <c r="E1362" i="1"/>
  <c r="F1363" i="1" s="1"/>
  <c r="E1362" i="2" l="1"/>
  <c r="F1363" i="2" s="1"/>
  <c r="F1364" i="2" s="1"/>
  <c r="F1364" i="1"/>
  <c r="E1363" i="1"/>
  <c r="E1363" i="2" l="1"/>
  <c r="G1363" i="2" s="1"/>
  <c r="G1364" i="2" s="1"/>
  <c r="E1364" i="1"/>
  <c r="F1365" i="1" s="1"/>
  <c r="E1364" i="2" l="1"/>
  <c r="F1365" i="2" s="1"/>
  <c r="F1366" i="2" s="1"/>
  <c r="F1366" i="1"/>
  <c r="E1365" i="1"/>
  <c r="E1365" i="2" l="1"/>
  <c r="G1365" i="2" s="1"/>
  <c r="G1366" i="2" s="1"/>
  <c r="E1366" i="1"/>
  <c r="F1367" i="1" s="1"/>
  <c r="E1366" i="2" l="1"/>
  <c r="F1367" i="2" s="1"/>
  <c r="F1368" i="2" s="1"/>
  <c r="F1368" i="1"/>
  <c r="E1367" i="1"/>
  <c r="E1367" i="2" l="1"/>
  <c r="G1367" i="2" s="1"/>
  <c r="G1368" i="2" s="1"/>
  <c r="E1368" i="1"/>
  <c r="F1369" i="1" s="1"/>
  <c r="E1368" i="2" l="1"/>
  <c r="F1369" i="2" s="1"/>
  <c r="F1370" i="2" s="1"/>
  <c r="F1370" i="1"/>
  <c r="E1369" i="1"/>
  <c r="E1369" i="2" l="1"/>
  <c r="G1369" i="2" s="1"/>
  <c r="G1370" i="2" s="1"/>
  <c r="F1371" i="1"/>
  <c r="E1370" i="1"/>
  <c r="E1370" i="2" l="1"/>
  <c r="F1371" i="2" s="1"/>
  <c r="F1372" i="2" s="1"/>
  <c r="F1372" i="1"/>
  <c r="E1371" i="1"/>
  <c r="E1371" i="2" l="1"/>
  <c r="G1371" i="2" s="1"/>
  <c r="G1372" i="2" s="1"/>
  <c r="F1373" i="1"/>
  <c r="E1372" i="1"/>
  <c r="E1372" i="2" l="1"/>
  <c r="F1373" i="2" s="1"/>
  <c r="F1374" i="2" s="1"/>
  <c r="F1374" i="1"/>
  <c r="E1373" i="1"/>
  <c r="E1373" i="2" l="1"/>
  <c r="G1373" i="2" s="1"/>
  <c r="G1374" i="2" s="1"/>
  <c r="E1374" i="1"/>
  <c r="F1375" i="1" s="1"/>
  <c r="E1374" i="2" l="1"/>
  <c r="F1375" i="2" s="1"/>
  <c r="F1376" i="2" s="1"/>
  <c r="F1376" i="1"/>
  <c r="E1375" i="1"/>
  <c r="E1375" i="2" l="1"/>
  <c r="G1375" i="2" s="1"/>
  <c r="G1376" i="2" s="1"/>
  <c r="E1376" i="1"/>
  <c r="F1377" i="1" s="1"/>
  <c r="E1376" i="2" l="1"/>
  <c r="F1377" i="2" s="1"/>
  <c r="F1378" i="2" s="1"/>
  <c r="F1378" i="1"/>
  <c r="E1377" i="1"/>
  <c r="E1377" i="2" l="1"/>
  <c r="G1377" i="2" s="1"/>
  <c r="G1378" i="2" s="1"/>
  <c r="E1378" i="1"/>
  <c r="F1379" i="1" s="1"/>
  <c r="E1378" i="2" l="1"/>
  <c r="F1379" i="2" s="1"/>
  <c r="F1380" i="2" s="1"/>
  <c r="F1380" i="1"/>
  <c r="E1379" i="1"/>
  <c r="E1379" i="2" l="1"/>
  <c r="G1379" i="2" s="1"/>
  <c r="G1380" i="2" s="1"/>
  <c r="E1380" i="1"/>
  <c r="F1381" i="1" s="1"/>
  <c r="E1380" i="2" l="1"/>
  <c r="F1381" i="2" s="1"/>
  <c r="F1382" i="2" s="1"/>
  <c r="F1382" i="1"/>
  <c r="E1381" i="1"/>
  <c r="E1381" i="2" l="1"/>
  <c r="G1381" i="2" s="1"/>
  <c r="G1382" i="2" s="1"/>
  <c r="E1382" i="1"/>
  <c r="F1383" i="1" s="1"/>
  <c r="E1382" i="2" l="1"/>
  <c r="F1383" i="2" s="1"/>
  <c r="F1384" i="2" s="1"/>
  <c r="F1384" i="1"/>
  <c r="E1383" i="1"/>
  <c r="E1383" i="2" l="1"/>
  <c r="G1383" i="2" s="1"/>
  <c r="G1384" i="2" s="1"/>
  <c r="F1385" i="1"/>
  <c r="E1384" i="1"/>
  <c r="E1384" i="2" l="1"/>
  <c r="F1385" i="2" s="1"/>
  <c r="F1386" i="2" s="1"/>
  <c r="F1386" i="1"/>
  <c r="E1385" i="1"/>
  <c r="E1385" i="2" l="1"/>
  <c r="G1385" i="2" s="1"/>
  <c r="G1386" i="2" s="1"/>
  <c r="E1386" i="1"/>
  <c r="F1387" i="1" s="1"/>
  <c r="E1386" i="2" l="1"/>
  <c r="F1387" i="2" s="1"/>
  <c r="F1388" i="2" s="1"/>
  <c r="F1388" i="1"/>
  <c r="E1387" i="1"/>
  <c r="E1387" i="2" l="1"/>
  <c r="G1387" i="2" s="1"/>
  <c r="G1388" i="2" s="1"/>
  <c r="E1388" i="1"/>
  <c r="F1389" i="1" s="1"/>
  <c r="E1388" i="2" l="1"/>
  <c r="F1389" i="2" s="1"/>
  <c r="F1390" i="2" s="1"/>
  <c r="F1390" i="1"/>
  <c r="E1389" i="1"/>
  <c r="E1389" i="2" l="1"/>
  <c r="G1389" i="2" s="1"/>
  <c r="G1390" i="2" s="1"/>
  <c r="E1390" i="1"/>
  <c r="F1391" i="1" s="1"/>
  <c r="E1390" i="2" l="1"/>
  <c r="F1391" i="2" s="1"/>
  <c r="F1392" i="2" s="1"/>
  <c r="F1392" i="1"/>
  <c r="E1391" i="1"/>
  <c r="E1391" i="2" l="1"/>
  <c r="G1391" i="2" s="1"/>
  <c r="G1392" i="2" s="1"/>
  <c r="F1393" i="1"/>
  <c r="E1392" i="1"/>
  <c r="E1392" i="2" l="1"/>
  <c r="F1393" i="2" s="1"/>
  <c r="F1394" i="2" s="1"/>
  <c r="F1394" i="1"/>
  <c r="E1393" i="1"/>
  <c r="E1393" i="2" l="1"/>
  <c r="G1393" i="2" s="1"/>
  <c r="G1394" i="2" s="1"/>
  <c r="F1395" i="1"/>
  <c r="E1394" i="1"/>
  <c r="E1394" i="2" l="1"/>
  <c r="F1395" i="2" s="1"/>
  <c r="F1396" i="2" s="1"/>
  <c r="F1396" i="1"/>
  <c r="E1395" i="1"/>
  <c r="E1395" i="2" l="1"/>
  <c r="G1395" i="2" s="1"/>
  <c r="G1396" i="2" s="1"/>
  <c r="E1396" i="1"/>
  <c r="F1397" i="1" s="1"/>
  <c r="E1396" i="2" l="1"/>
  <c r="F1397" i="2" s="1"/>
  <c r="F1398" i="2" s="1"/>
  <c r="F1398" i="1"/>
  <c r="E1397" i="1"/>
  <c r="E1397" i="2" l="1"/>
  <c r="G1397" i="2" s="1"/>
  <c r="G1398" i="2" s="1"/>
  <c r="F1399" i="1"/>
  <c r="E1398" i="1"/>
  <c r="E1398" i="2" l="1"/>
  <c r="F1399" i="2" s="1"/>
  <c r="F1400" i="2" s="1"/>
  <c r="F1400" i="1"/>
  <c r="E1399" i="1"/>
  <c r="E1399" i="2" l="1"/>
  <c r="G1399" i="2" s="1"/>
  <c r="G1400" i="2" s="1"/>
  <c r="F1401" i="1"/>
  <c r="E1400" i="1"/>
  <c r="E1400" i="2" l="1"/>
  <c r="F1401" i="2" s="1"/>
  <c r="F1402" i="2" s="1"/>
  <c r="F1402" i="1"/>
  <c r="E1401" i="1"/>
  <c r="E1401" i="2" l="1"/>
  <c r="G1401" i="2" s="1"/>
  <c r="G1402" i="2" s="1"/>
  <c r="E1402" i="1"/>
  <c r="F1403" i="1" s="1"/>
  <c r="E1402" i="2" l="1"/>
  <c r="F1403" i="2" s="1"/>
  <c r="F1404" i="2" s="1"/>
  <c r="F1404" i="1"/>
  <c r="E1403" i="1"/>
  <c r="E1403" i="2" l="1"/>
  <c r="G1403" i="2" s="1"/>
  <c r="G1404" i="2" s="1"/>
  <c r="F1405" i="1"/>
  <c r="E1404" i="1"/>
  <c r="E1404" i="2" l="1"/>
  <c r="F1405" i="2" s="1"/>
  <c r="F1406" i="1"/>
  <c r="E1405" i="1"/>
  <c r="F1406" i="2" l="1"/>
  <c r="G1405" i="2"/>
  <c r="G1406" i="2" s="1"/>
  <c r="E1405" i="2"/>
  <c r="E1406" i="1"/>
  <c r="F1407" i="1" s="1"/>
  <c r="E1406" i="2" l="1"/>
  <c r="F1407" i="2" s="1"/>
  <c r="F1408" i="2" s="1"/>
  <c r="F1408" i="1"/>
  <c r="E1407" i="1"/>
  <c r="E1407" i="2" l="1"/>
  <c r="G1407" i="2" s="1"/>
  <c r="G1408" i="2" s="1"/>
  <c r="E1408" i="1"/>
  <c r="F1409" i="1" s="1"/>
  <c r="E1408" i="2" l="1"/>
  <c r="F1409" i="2" s="1"/>
  <c r="F1410" i="2" s="1"/>
  <c r="F1410" i="1"/>
  <c r="E1409" i="1"/>
  <c r="E1409" i="2" l="1"/>
  <c r="G1409" i="2" s="1"/>
  <c r="G1410" i="2" s="1"/>
  <c r="E1410" i="1"/>
  <c r="F1411" i="1" s="1"/>
  <c r="E1410" i="2" l="1"/>
  <c r="F1411" i="2" s="1"/>
  <c r="F1412" i="2" s="1"/>
  <c r="F1412" i="1"/>
  <c r="E1411" i="1"/>
  <c r="E1411" i="2" l="1"/>
  <c r="G1411" i="2" s="1"/>
  <c r="G1412" i="2" s="1"/>
  <c r="E1412" i="1"/>
  <c r="F1413" i="1" s="1"/>
  <c r="E1412" i="2" l="1"/>
  <c r="F1413" i="2" s="1"/>
  <c r="F1414" i="2" s="1"/>
  <c r="F1414" i="1"/>
  <c r="E1413" i="1"/>
  <c r="E1413" i="2" l="1"/>
  <c r="G1413" i="2" s="1"/>
  <c r="G1414" i="2" s="1"/>
  <c r="E1414" i="1"/>
  <c r="F1415" i="1" s="1"/>
  <c r="E1414" i="2" l="1"/>
  <c r="F1415" i="2" s="1"/>
  <c r="F1416" i="2" s="1"/>
  <c r="F1416" i="1"/>
  <c r="E1415" i="1"/>
  <c r="E1415" i="2" l="1"/>
  <c r="G1415" i="2" s="1"/>
  <c r="G1416" i="2" s="1"/>
  <c r="E1416" i="1"/>
  <c r="F1417" i="1" s="1"/>
  <c r="E1416" i="2" l="1"/>
  <c r="F1417" i="2" s="1"/>
  <c r="F1418" i="2" s="1"/>
  <c r="F1418" i="1"/>
  <c r="E1417" i="1"/>
  <c r="E1417" i="2" l="1"/>
  <c r="G1417" i="2" s="1"/>
  <c r="G1418" i="2" s="1"/>
  <c r="E1418" i="1"/>
  <c r="F1419" i="1" s="1"/>
  <c r="E1418" i="2" l="1"/>
  <c r="F1419" i="2" s="1"/>
  <c r="F1420" i="2" s="1"/>
  <c r="F1420" i="1"/>
  <c r="E1419" i="1"/>
  <c r="E1419" i="2" l="1"/>
  <c r="G1419" i="2" s="1"/>
  <c r="G1420" i="2" s="1"/>
  <c r="F1421" i="1"/>
  <c r="E1420" i="1"/>
  <c r="E1420" i="2" l="1"/>
  <c r="F1421" i="2" s="1"/>
  <c r="F1422" i="2" s="1"/>
  <c r="F1422" i="1"/>
  <c r="E1421" i="1"/>
  <c r="E1421" i="2" l="1"/>
  <c r="G1421" i="2" s="1"/>
  <c r="G1422" i="2" s="1"/>
  <c r="F1423" i="1"/>
  <c r="E1422" i="1"/>
  <c r="E1422" i="2" l="1"/>
  <c r="F1423" i="2" s="1"/>
  <c r="F1424" i="2" s="1"/>
  <c r="F1424" i="1"/>
  <c r="E1423" i="1"/>
  <c r="E1423" i="2" l="1"/>
  <c r="G1423" i="2" s="1"/>
  <c r="G1424" i="2" s="1"/>
  <c r="F1425" i="1"/>
  <c r="E1424" i="1"/>
  <c r="E1424" i="2" l="1"/>
  <c r="F1425" i="2" s="1"/>
  <c r="F1426" i="2" s="1"/>
  <c r="F1426" i="1"/>
  <c r="E1425" i="1"/>
  <c r="E1425" i="2" l="1"/>
  <c r="G1425" i="2" s="1"/>
  <c r="G1426" i="2" s="1"/>
  <c r="E1426" i="1"/>
  <c r="F1427" i="1" s="1"/>
  <c r="E1426" i="2" l="1"/>
  <c r="F1427" i="2" s="1"/>
  <c r="F1428" i="2" s="1"/>
  <c r="F1428" i="1"/>
  <c r="E1427" i="1"/>
  <c r="E1427" i="2" l="1"/>
  <c r="G1427" i="2" s="1"/>
  <c r="G1428" i="2" s="1"/>
  <c r="E1428" i="1"/>
  <c r="F1429" i="1" s="1"/>
  <c r="E1428" i="2" l="1"/>
  <c r="F1429" i="2" s="1"/>
  <c r="F1430" i="2" s="1"/>
  <c r="F1430" i="1"/>
  <c r="E1429" i="1"/>
  <c r="E1429" i="2" l="1"/>
  <c r="G1429" i="2" s="1"/>
  <c r="G1430" i="2" s="1"/>
  <c r="E1430" i="1"/>
  <c r="F1431" i="1" s="1"/>
  <c r="E1430" i="2" l="1"/>
  <c r="F1431" i="2" s="1"/>
  <c r="F1432" i="2" s="1"/>
  <c r="F1432" i="1"/>
  <c r="E1431" i="1"/>
  <c r="E1431" i="2" l="1"/>
  <c r="G1431" i="2" s="1"/>
  <c r="G1432" i="2" s="1"/>
  <c r="E1432" i="1"/>
  <c r="F1433" i="1" s="1"/>
  <c r="E1432" i="2" l="1"/>
  <c r="F1433" i="2" s="1"/>
  <c r="F1434" i="2" s="1"/>
  <c r="F1434" i="1"/>
  <c r="E1433" i="1"/>
  <c r="E1433" i="2" l="1"/>
  <c r="G1433" i="2" s="1"/>
  <c r="G1434" i="2" s="1"/>
  <c r="F1435" i="1"/>
  <c r="E1434" i="1"/>
  <c r="E1434" i="2" l="1"/>
  <c r="F1435" i="2" s="1"/>
  <c r="F1436" i="2" s="1"/>
  <c r="F1436" i="1"/>
  <c r="E1435" i="1"/>
  <c r="E1435" i="2" l="1"/>
  <c r="G1435" i="2" s="1"/>
  <c r="G1436" i="2" s="1"/>
  <c r="E1436" i="1"/>
  <c r="F1437" i="1" s="1"/>
  <c r="E1436" i="2" l="1"/>
  <c r="F1437" i="2" s="1"/>
  <c r="F1438" i="2" s="1"/>
  <c r="F1438" i="1"/>
  <c r="E1437" i="1"/>
  <c r="E1437" i="2" l="1"/>
  <c r="G1437" i="2" s="1"/>
  <c r="G1438" i="2" s="1"/>
  <c r="E1438" i="1"/>
  <c r="F1439" i="1" s="1"/>
  <c r="E1438" i="2" l="1"/>
  <c r="F1439" i="2" s="1"/>
  <c r="F1440" i="2" s="1"/>
  <c r="F1440" i="1"/>
  <c r="E1439" i="1"/>
  <c r="E1439" i="2" l="1"/>
  <c r="G1439" i="2" s="1"/>
  <c r="G1440" i="2" s="1"/>
  <c r="E1440" i="1"/>
  <c r="F1441" i="1" s="1"/>
  <c r="E1440" i="2" l="1"/>
  <c r="F1441" i="2" s="1"/>
  <c r="F1442" i="2" s="1"/>
  <c r="F1442" i="1"/>
  <c r="E1441" i="1"/>
  <c r="E1441" i="2" l="1"/>
  <c r="G1441" i="2" s="1"/>
  <c r="G1442" i="2" s="1"/>
  <c r="F1443" i="1"/>
  <c r="E1442" i="1"/>
  <c r="E1442" i="2" l="1"/>
  <c r="F1443" i="2" s="1"/>
  <c r="F1444" i="2" s="1"/>
  <c r="F1444" i="1"/>
  <c r="E1443" i="1"/>
  <c r="E1443" i="2" l="1"/>
  <c r="G1443" i="2" s="1"/>
  <c r="G1444" i="2" s="1"/>
  <c r="E1444" i="1"/>
  <c r="F1445" i="1" s="1"/>
  <c r="E1444" i="2" l="1"/>
  <c r="F1445" i="2" s="1"/>
  <c r="F1446" i="2" s="1"/>
  <c r="F1446" i="1"/>
  <c r="E1445" i="1"/>
  <c r="E1445" i="2" l="1"/>
  <c r="G1445" i="2" s="1"/>
  <c r="G1446" i="2" s="1"/>
  <c r="F1447" i="1"/>
  <c r="E1446" i="1"/>
  <c r="E1446" i="2" l="1"/>
  <c r="F1447" i="2" s="1"/>
  <c r="F1448" i="2" s="1"/>
  <c r="F1448" i="1"/>
  <c r="E1447" i="1"/>
  <c r="E1447" i="2" l="1"/>
  <c r="G1447" i="2" s="1"/>
  <c r="G1448" i="2" s="1"/>
  <c r="E1448" i="1"/>
  <c r="F1449" i="1" s="1"/>
  <c r="E1448" i="2" l="1"/>
  <c r="F1449" i="2" s="1"/>
  <c r="F1450" i="2" s="1"/>
  <c r="F1450" i="1"/>
  <c r="E1449" i="1"/>
  <c r="E1449" i="2" l="1"/>
  <c r="G1449" i="2" s="1"/>
  <c r="G1450" i="2" s="1"/>
  <c r="E1450" i="1"/>
  <c r="F1451" i="1" s="1"/>
  <c r="E1450" i="2" l="1"/>
  <c r="F1451" i="2" s="1"/>
  <c r="F1452" i="2" s="1"/>
  <c r="F1452" i="1"/>
  <c r="E1451" i="1"/>
  <c r="E1451" i="2" l="1"/>
  <c r="G1451" i="2" s="1"/>
  <c r="G1452" i="2" s="1"/>
  <c r="F1453" i="1"/>
  <c r="E1452" i="1"/>
  <c r="E1452" i="2" l="1"/>
  <c r="F1453" i="2" s="1"/>
  <c r="F1454" i="2" s="1"/>
  <c r="F1454" i="1"/>
  <c r="E1453" i="1"/>
  <c r="E1453" i="2" l="1"/>
  <c r="G1453" i="2" s="1"/>
  <c r="G1454" i="2" s="1"/>
  <c r="F1455" i="1"/>
  <c r="E1454" i="1"/>
  <c r="E1454" i="2" l="1"/>
  <c r="F1455" i="2" s="1"/>
  <c r="F1456" i="1"/>
  <c r="E1455" i="1"/>
  <c r="F1456" i="2" l="1"/>
  <c r="G1455" i="2"/>
  <c r="G1456" i="2" s="1"/>
  <c r="E1455" i="2"/>
  <c r="F1457" i="1"/>
  <c r="E1456" i="1"/>
  <c r="E1456" i="2" l="1"/>
  <c r="F1457" i="2" s="1"/>
  <c r="F1458" i="2" s="1"/>
  <c r="F1458" i="1"/>
  <c r="E1457" i="1"/>
  <c r="E1457" i="2" l="1"/>
  <c r="G1457" i="2" s="1"/>
  <c r="G1458" i="2" s="1"/>
  <c r="E1458" i="1"/>
  <c r="F1459" i="1" s="1"/>
  <c r="E1458" i="2" l="1"/>
  <c r="F1459" i="2" s="1"/>
  <c r="F1460" i="2" s="1"/>
  <c r="F1460" i="1"/>
  <c r="E1459" i="1"/>
  <c r="E1459" i="2" l="1"/>
  <c r="G1459" i="2" s="1"/>
  <c r="G1460" i="2" s="1"/>
  <c r="E1460" i="1"/>
  <c r="F1461" i="1" s="1"/>
  <c r="E1460" i="2" l="1"/>
  <c r="F1461" i="2" s="1"/>
  <c r="F1462" i="2" s="1"/>
  <c r="F1462" i="1"/>
  <c r="E1461" i="1"/>
  <c r="E1461" i="2" l="1"/>
  <c r="G1461" i="2" s="1"/>
  <c r="G1462" i="2" s="1"/>
  <c r="E1462" i="1"/>
  <c r="F1463" i="1" s="1"/>
  <c r="E1462" i="2" l="1"/>
  <c r="F1463" i="2" s="1"/>
  <c r="F1464" i="2" s="1"/>
  <c r="F1464" i="1"/>
  <c r="E1463" i="1"/>
  <c r="E1463" i="2" l="1"/>
  <c r="G1463" i="2" s="1"/>
  <c r="G1464" i="2" s="1"/>
  <c r="E1464" i="1"/>
  <c r="F1465" i="1" s="1"/>
  <c r="E1464" i="2" l="1"/>
  <c r="F1465" i="2" s="1"/>
  <c r="F1466" i="2" s="1"/>
  <c r="F1466" i="1"/>
  <c r="E1465" i="1"/>
  <c r="E1465" i="2" l="1"/>
  <c r="G1465" i="2" s="1"/>
  <c r="G1466" i="2" s="1"/>
  <c r="F1467" i="1"/>
  <c r="E1466" i="1"/>
  <c r="E1466" i="2" l="1"/>
  <c r="F1467" i="2" s="1"/>
  <c r="F1468" i="2" s="1"/>
  <c r="F1468" i="1"/>
  <c r="E1467" i="1"/>
  <c r="E1467" i="2" l="1"/>
  <c r="G1467" i="2" s="1"/>
  <c r="G1468" i="2" s="1"/>
  <c r="F1469" i="1"/>
  <c r="E1468" i="1"/>
  <c r="E1468" i="2" l="1"/>
  <c r="F1469" i="2" s="1"/>
  <c r="F1470" i="2" s="1"/>
  <c r="F1470" i="1"/>
  <c r="E1469" i="1"/>
  <c r="E1469" i="2" l="1"/>
  <c r="G1469" i="2" s="1"/>
  <c r="G1470" i="2" s="1"/>
  <c r="F1471" i="1"/>
  <c r="E1470" i="1"/>
  <c r="E1470" i="2" l="1"/>
  <c r="F1471" i="2" s="1"/>
  <c r="F1472" i="2" s="1"/>
  <c r="F1472" i="1"/>
  <c r="E1471" i="1"/>
  <c r="E1471" i="2" l="1"/>
  <c r="G1471" i="2" s="1"/>
  <c r="G1472" i="2" s="1"/>
  <c r="F1473" i="1"/>
  <c r="E1472" i="1"/>
  <c r="E1472" i="2" l="1"/>
  <c r="F1473" i="2" s="1"/>
  <c r="F1474" i="2" s="1"/>
  <c r="F1474" i="1"/>
  <c r="E1473" i="1"/>
  <c r="E1473" i="2" l="1"/>
  <c r="G1473" i="2" s="1"/>
  <c r="G1474" i="2" s="1"/>
  <c r="E1474" i="1"/>
  <c r="F1475" i="1" s="1"/>
  <c r="E1474" i="2" l="1"/>
  <c r="F1475" i="2" s="1"/>
  <c r="F1476" i="2" s="1"/>
  <c r="F1476" i="1"/>
  <c r="E1475" i="1"/>
  <c r="E1475" i="2" l="1"/>
  <c r="G1475" i="2" s="1"/>
  <c r="G1476" i="2" s="1"/>
  <c r="F1477" i="1"/>
  <c r="E1476" i="1"/>
  <c r="E1476" i="2" l="1"/>
  <c r="F1477" i="2" s="1"/>
  <c r="F1478" i="2" s="1"/>
  <c r="F1478" i="1"/>
  <c r="E1477" i="1"/>
  <c r="E1477" i="2" l="1"/>
  <c r="G1477" i="2" s="1"/>
  <c r="G1478" i="2" s="1"/>
  <c r="E1478" i="1"/>
  <c r="F1479" i="1" s="1"/>
  <c r="E1478" i="2" l="1"/>
  <c r="F1479" i="2" s="1"/>
  <c r="F1480" i="2" s="1"/>
  <c r="F1480" i="1"/>
  <c r="E1479" i="1"/>
  <c r="E1479" i="2" l="1"/>
  <c r="G1479" i="2" s="1"/>
  <c r="G1480" i="2" s="1"/>
  <c r="F1481" i="1"/>
  <c r="E1480" i="1"/>
  <c r="E1480" i="2" l="1"/>
  <c r="F1481" i="2" s="1"/>
  <c r="F1482" i="2" s="1"/>
  <c r="F1482" i="1"/>
  <c r="E1481" i="1"/>
  <c r="E1481" i="2" l="1"/>
  <c r="G1481" i="2" s="1"/>
  <c r="G1482" i="2" s="1"/>
  <c r="F1483" i="1"/>
  <c r="E1482" i="1"/>
  <c r="E1482" i="2" l="1"/>
  <c r="F1483" i="2" s="1"/>
  <c r="F1484" i="2" s="1"/>
  <c r="F1484" i="1"/>
  <c r="E1483" i="1"/>
  <c r="E1483" i="2" l="1"/>
  <c r="G1483" i="2" s="1"/>
  <c r="G1484" i="2" s="1"/>
  <c r="E1484" i="1"/>
  <c r="F1485" i="1" s="1"/>
  <c r="E1484" i="2" l="1"/>
  <c r="F1485" i="2" s="1"/>
  <c r="F1486" i="2" s="1"/>
  <c r="F1486" i="1"/>
  <c r="E1485" i="1"/>
  <c r="E1485" i="2" l="1"/>
  <c r="G1485" i="2" s="1"/>
  <c r="G1486" i="2" s="1"/>
  <c r="E1486" i="1"/>
  <c r="F1487" i="1" s="1"/>
  <c r="E1486" i="2" l="1"/>
  <c r="F1487" i="2" s="1"/>
  <c r="F1488" i="2" s="1"/>
  <c r="F1488" i="1"/>
  <c r="E1487" i="1"/>
  <c r="E1487" i="2" l="1"/>
  <c r="G1487" i="2" s="1"/>
  <c r="G1488" i="2" s="1"/>
  <c r="F1489" i="1"/>
  <c r="E1488" i="1"/>
  <c r="E1488" i="2" l="1"/>
  <c r="F1489" i="2" s="1"/>
  <c r="F1490" i="2" s="1"/>
  <c r="F1490" i="1"/>
  <c r="E1489" i="1"/>
  <c r="E1489" i="2" l="1"/>
  <c r="G1489" i="2" s="1"/>
  <c r="G1490" i="2" s="1"/>
  <c r="F1491" i="1"/>
  <c r="E1490" i="1"/>
  <c r="E1490" i="2" l="1"/>
  <c r="F1491" i="2" s="1"/>
  <c r="F1492" i="2" s="1"/>
  <c r="F1492" i="1"/>
  <c r="E1491" i="1"/>
  <c r="E1491" i="2" l="1"/>
  <c r="G1491" i="2" s="1"/>
  <c r="G1492" i="2" s="1"/>
  <c r="E1492" i="1"/>
  <c r="F1493" i="1" s="1"/>
  <c r="E1492" i="2" l="1"/>
  <c r="F1493" i="2" s="1"/>
  <c r="F1494" i="2" s="1"/>
  <c r="F1494" i="1"/>
  <c r="E1493" i="1"/>
  <c r="E1493" i="2" l="1"/>
  <c r="G1493" i="2" s="1"/>
  <c r="G1494" i="2" s="1"/>
  <c r="F1495" i="1"/>
  <c r="E1494" i="1"/>
  <c r="E1494" i="2" l="1"/>
  <c r="F1495" i="2" s="1"/>
  <c r="F1496" i="2" s="1"/>
  <c r="F1496" i="1"/>
  <c r="E1495" i="1"/>
  <c r="E1495" i="2" l="1"/>
  <c r="G1495" i="2" s="1"/>
  <c r="G1496" i="2" s="1"/>
  <c r="E1496" i="1"/>
  <c r="F1497" i="1" s="1"/>
  <c r="E1496" i="2" l="1"/>
  <c r="F1497" i="2" s="1"/>
  <c r="F1498" i="2" s="1"/>
  <c r="F1498" i="1"/>
  <c r="E1497" i="1"/>
  <c r="E1497" i="2" l="1"/>
  <c r="G1497" i="2" s="1"/>
  <c r="G1498" i="2" s="1"/>
  <c r="E1498" i="1"/>
  <c r="F1499" i="1" s="1"/>
  <c r="E1498" i="2" l="1"/>
  <c r="F1499" i="2" s="1"/>
  <c r="F1500" i="2" s="1"/>
  <c r="F1500" i="1"/>
  <c r="E1499" i="1"/>
  <c r="E1499" i="2" l="1"/>
  <c r="G1499" i="2" s="1"/>
  <c r="G1500" i="2" s="1"/>
  <c r="F1501" i="1"/>
  <c r="E1500" i="1"/>
  <c r="E1500" i="2" l="1"/>
  <c r="F1501" i="2" s="1"/>
  <c r="F1502" i="2" s="1"/>
  <c r="F1502" i="1"/>
  <c r="E1501" i="1"/>
  <c r="E1501" i="2" l="1"/>
  <c r="G1501" i="2" s="1"/>
  <c r="G1502" i="2" s="1"/>
  <c r="F1503" i="1"/>
  <c r="E1502" i="1"/>
  <c r="E1502" i="2" l="1"/>
  <c r="F1503" i="2" s="1"/>
  <c r="F1504" i="2" s="1"/>
  <c r="F1504" i="1"/>
  <c r="E1503" i="1"/>
  <c r="E1503" i="2" l="1"/>
  <c r="G1503" i="2" s="1"/>
  <c r="G1504" i="2" s="1"/>
  <c r="F1505" i="1"/>
  <c r="E1505" i="1" s="1"/>
  <c r="E1504" i="1"/>
  <c r="E1504" i="2" l="1"/>
  <c r="F1505" i="2" s="1"/>
  <c r="G1505" i="2" s="1"/>
  <c r="E1505" i="2" l="1"/>
</calcChain>
</file>

<file path=xl/sharedStrings.xml><?xml version="1.0" encoding="utf-8"?>
<sst xmlns="http://schemas.openxmlformats.org/spreadsheetml/2006/main" count="19" uniqueCount="14">
  <si>
    <t>poziom cieczy</t>
  </si>
  <si>
    <t>stezenie cieczy</t>
  </si>
  <si>
    <t>woda</t>
  </si>
  <si>
    <t>zad 1.</t>
  </si>
  <si>
    <t>roztwor</t>
  </si>
  <si>
    <t>zad 2.</t>
  </si>
  <si>
    <t>steżenie</t>
  </si>
  <si>
    <t>sum. Wody</t>
  </si>
  <si>
    <t>czas [minuty]</t>
  </si>
  <si>
    <t>substancja  chemiczna X [ml]</t>
  </si>
  <si>
    <t>woda [ml]</t>
  </si>
  <si>
    <t>25 razy</t>
  </si>
  <si>
    <t>na  50 min</t>
  </si>
  <si>
    <t>subst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</si>
</sst>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1" fillId="2" borderId="0" xfId="1"/>
    <xf numFmtId="10" fontId="1" fillId="2" borderId="0" xfId="1" applyNumberFormat="1"/>
    <xf numFmtId="0" fontId="1" fillId="2" borderId="0" xfId="1" applyNumberFormat="1"/>
    <xf numFmtId="2" fontId="1" fillId="2" borderId="0" xfId="1" applyNumberFormat="1"/>
  </cellXfs>
  <cellStyles count="2">
    <cellStyle name="Neutralne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Arkusz1!$F$4</c:f>
              <c:strCache>
                <c:ptCount val="1"/>
                <c:pt idx="0">
                  <c:v>substancja  chemiczna X [ml]</c:v>
                </c:pt>
              </c:strCache>
            </c:strRef>
          </c:tx>
          <c:marker>
            <c:symbol val="none"/>
          </c:marker>
          <c:cat>
            <c:strRef>
              <c:f>Arkusz1!$C$4:$C$1505</c:f>
              <c:strCache>
                <c:ptCount val="1502"/>
                <c:pt idx="0">
                  <c:v>czas [minuty]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</c:strCache>
            </c:strRef>
          </c:cat>
          <c:val>
            <c:numRef>
              <c:f>Arkusz1!$F$5:$F$1505</c:f>
              <c:numCache>
                <c:formatCode>General</c:formatCode>
                <c:ptCount val="1501"/>
                <c:pt idx="0">
                  <c:v>4000</c:v>
                </c:pt>
                <c:pt idx="1">
                  <c:v>4000</c:v>
                </c:pt>
                <c:pt idx="2">
                  <c:v>3984</c:v>
                </c:pt>
                <c:pt idx="3">
                  <c:v>3984</c:v>
                </c:pt>
                <c:pt idx="4">
                  <c:v>3968</c:v>
                </c:pt>
                <c:pt idx="5">
                  <c:v>3968</c:v>
                </c:pt>
                <c:pt idx="6">
                  <c:v>3952</c:v>
                </c:pt>
                <c:pt idx="7">
                  <c:v>3952</c:v>
                </c:pt>
                <c:pt idx="8">
                  <c:v>3936</c:v>
                </c:pt>
                <c:pt idx="9">
                  <c:v>3936</c:v>
                </c:pt>
                <c:pt idx="10">
                  <c:v>3920</c:v>
                </c:pt>
                <c:pt idx="11">
                  <c:v>3920</c:v>
                </c:pt>
                <c:pt idx="12">
                  <c:v>3904</c:v>
                </c:pt>
                <c:pt idx="13">
                  <c:v>3904</c:v>
                </c:pt>
                <c:pt idx="14">
                  <c:v>3888</c:v>
                </c:pt>
                <c:pt idx="15">
                  <c:v>3888</c:v>
                </c:pt>
                <c:pt idx="16">
                  <c:v>3872</c:v>
                </c:pt>
                <c:pt idx="17">
                  <c:v>3872</c:v>
                </c:pt>
                <c:pt idx="18">
                  <c:v>3856</c:v>
                </c:pt>
                <c:pt idx="19">
                  <c:v>3856</c:v>
                </c:pt>
                <c:pt idx="20">
                  <c:v>3840</c:v>
                </c:pt>
                <c:pt idx="21">
                  <c:v>3840</c:v>
                </c:pt>
                <c:pt idx="22">
                  <c:v>3824</c:v>
                </c:pt>
                <c:pt idx="23">
                  <c:v>3824</c:v>
                </c:pt>
                <c:pt idx="24">
                  <c:v>3808</c:v>
                </c:pt>
                <c:pt idx="25">
                  <c:v>3808</c:v>
                </c:pt>
                <c:pt idx="26">
                  <c:v>3792</c:v>
                </c:pt>
                <c:pt idx="27">
                  <c:v>3792</c:v>
                </c:pt>
                <c:pt idx="28">
                  <c:v>3776</c:v>
                </c:pt>
                <c:pt idx="29">
                  <c:v>3776</c:v>
                </c:pt>
                <c:pt idx="30">
                  <c:v>3760</c:v>
                </c:pt>
                <c:pt idx="31">
                  <c:v>3760</c:v>
                </c:pt>
                <c:pt idx="32">
                  <c:v>3744</c:v>
                </c:pt>
                <c:pt idx="33">
                  <c:v>3744</c:v>
                </c:pt>
                <c:pt idx="34">
                  <c:v>3728</c:v>
                </c:pt>
                <c:pt idx="35">
                  <c:v>3728</c:v>
                </c:pt>
                <c:pt idx="36">
                  <c:v>3712</c:v>
                </c:pt>
                <c:pt idx="37">
                  <c:v>3712</c:v>
                </c:pt>
                <c:pt idx="38">
                  <c:v>3696</c:v>
                </c:pt>
                <c:pt idx="39">
                  <c:v>3696</c:v>
                </c:pt>
                <c:pt idx="40">
                  <c:v>3680</c:v>
                </c:pt>
                <c:pt idx="41">
                  <c:v>3680</c:v>
                </c:pt>
                <c:pt idx="42">
                  <c:v>3664</c:v>
                </c:pt>
                <c:pt idx="43">
                  <c:v>3664</c:v>
                </c:pt>
                <c:pt idx="44">
                  <c:v>3648</c:v>
                </c:pt>
                <c:pt idx="45">
                  <c:v>3648</c:v>
                </c:pt>
                <c:pt idx="46">
                  <c:v>3632</c:v>
                </c:pt>
                <c:pt idx="47">
                  <c:v>3632</c:v>
                </c:pt>
                <c:pt idx="48">
                  <c:v>3616</c:v>
                </c:pt>
                <c:pt idx="49">
                  <c:v>3616</c:v>
                </c:pt>
                <c:pt idx="50">
                  <c:v>3600</c:v>
                </c:pt>
                <c:pt idx="51">
                  <c:v>3600</c:v>
                </c:pt>
                <c:pt idx="52">
                  <c:v>3585.6</c:v>
                </c:pt>
                <c:pt idx="53">
                  <c:v>3585.6</c:v>
                </c:pt>
                <c:pt idx="54">
                  <c:v>3571.2</c:v>
                </c:pt>
                <c:pt idx="55">
                  <c:v>3571.2</c:v>
                </c:pt>
                <c:pt idx="56">
                  <c:v>3556.7999999999997</c:v>
                </c:pt>
                <c:pt idx="57">
                  <c:v>3556.7999999999997</c:v>
                </c:pt>
                <c:pt idx="58">
                  <c:v>3542.3999999999996</c:v>
                </c:pt>
                <c:pt idx="59">
                  <c:v>3542.3999999999996</c:v>
                </c:pt>
                <c:pt idx="60">
                  <c:v>3527.9999999999995</c:v>
                </c:pt>
                <c:pt idx="61">
                  <c:v>3527.9999999999995</c:v>
                </c:pt>
                <c:pt idx="62">
                  <c:v>3513.5999999999995</c:v>
                </c:pt>
                <c:pt idx="63">
                  <c:v>3513.5999999999995</c:v>
                </c:pt>
                <c:pt idx="64">
                  <c:v>3499.1999999999994</c:v>
                </c:pt>
                <c:pt idx="65">
                  <c:v>3499.1999999999994</c:v>
                </c:pt>
                <c:pt idx="66">
                  <c:v>3484.7999999999993</c:v>
                </c:pt>
                <c:pt idx="67">
                  <c:v>3484.7999999999993</c:v>
                </c:pt>
                <c:pt idx="68">
                  <c:v>3470.3999999999992</c:v>
                </c:pt>
                <c:pt idx="69">
                  <c:v>3470.3999999999992</c:v>
                </c:pt>
                <c:pt idx="70">
                  <c:v>3455.9999999999991</c:v>
                </c:pt>
                <c:pt idx="71">
                  <c:v>3455.9999999999991</c:v>
                </c:pt>
                <c:pt idx="72">
                  <c:v>3441.599999999999</c:v>
                </c:pt>
                <c:pt idx="73">
                  <c:v>3441.599999999999</c:v>
                </c:pt>
                <c:pt idx="74">
                  <c:v>3427.1999999999989</c:v>
                </c:pt>
                <c:pt idx="75">
                  <c:v>3427.1999999999989</c:v>
                </c:pt>
                <c:pt idx="76">
                  <c:v>3412.7999999999988</c:v>
                </c:pt>
                <c:pt idx="77">
                  <c:v>3412.7999999999988</c:v>
                </c:pt>
                <c:pt idx="78">
                  <c:v>3398.3999999999987</c:v>
                </c:pt>
                <c:pt idx="79">
                  <c:v>3398.3999999999987</c:v>
                </c:pt>
                <c:pt idx="80">
                  <c:v>3383.9999999999986</c:v>
                </c:pt>
                <c:pt idx="81">
                  <c:v>3383.9999999999986</c:v>
                </c:pt>
                <c:pt idx="82">
                  <c:v>3369.5999999999985</c:v>
                </c:pt>
                <c:pt idx="83">
                  <c:v>3369.5999999999985</c:v>
                </c:pt>
                <c:pt idx="84">
                  <c:v>3355.1999999999985</c:v>
                </c:pt>
                <c:pt idx="85">
                  <c:v>3355.1999999999985</c:v>
                </c:pt>
                <c:pt idx="86">
                  <c:v>3340.7999999999984</c:v>
                </c:pt>
                <c:pt idx="87">
                  <c:v>3340.7999999999984</c:v>
                </c:pt>
                <c:pt idx="88">
                  <c:v>3326.3999999999983</c:v>
                </c:pt>
                <c:pt idx="89">
                  <c:v>3326.3999999999983</c:v>
                </c:pt>
                <c:pt idx="90">
                  <c:v>3311.9999999999982</c:v>
                </c:pt>
                <c:pt idx="91">
                  <c:v>3311.9999999999982</c:v>
                </c:pt>
                <c:pt idx="92">
                  <c:v>3297.5999999999981</c:v>
                </c:pt>
                <c:pt idx="93">
                  <c:v>3297.5999999999981</c:v>
                </c:pt>
                <c:pt idx="94">
                  <c:v>3283.199999999998</c:v>
                </c:pt>
                <c:pt idx="95">
                  <c:v>3283.199999999998</c:v>
                </c:pt>
                <c:pt idx="96">
                  <c:v>3268.7999999999979</c:v>
                </c:pt>
                <c:pt idx="97">
                  <c:v>3268.7999999999979</c:v>
                </c:pt>
                <c:pt idx="98">
                  <c:v>3254.3999999999978</c:v>
                </c:pt>
                <c:pt idx="99">
                  <c:v>3254.3999999999978</c:v>
                </c:pt>
                <c:pt idx="100">
                  <c:v>3239.9999999999977</c:v>
                </c:pt>
                <c:pt idx="101">
                  <c:v>3239.9999999999977</c:v>
                </c:pt>
                <c:pt idx="102">
                  <c:v>3227.0399999999977</c:v>
                </c:pt>
                <c:pt idx="103">
                  <c:v>3227.0399999999977</c:v>
                </c:pt>
                <c:pt idx="104">
                  <c:v>3214.0799999999977</c:v>
                </c:pt>
                <c:pt idx="105">
                  <c:v>3214.0799999999977</c:v>
                </c:pt>
                <c:pt idx="106">
                  <c:v>3201.1199999999976</c:v>
                </c:pt>
                <c:pt idx="107">
                  <c:v>3201.1199999999976</c:v>
                </c:pt>
                <c:pt idx="108">
                  <c:v>3188.1599999999976</c:v>
                </c:pt>
                <c:pt idx="109">
                  <c:v>3188.1599999999976</c:v>
                </c:pt>
                <c:pt idx="110">
                  <c:v>3175.1999999999975</c:v>
                </c:pt>
                <c:pt idx="111">
                  <c:v>3175.1999999999975</c:v>
                </c:pt>
                <c:pt idx="112">
                  <c:v>3162.2399999999975</c:v>
                </c:pt>
                <c:pt idx="113">
                  <c:v>3162.2399999999975</c:v>
                </c:pt>
                <c:pt idx="114">
                  <c:v>3149.2799999999975</c:v>
                </c:pt>
                <c:pt idx="115">
                  <c:v>3149.2799999999975</c:v>
                </c:pt>
                <c:pt idx="116">
                  <c:v>3136.3199999999974</c:v>
                </c:pt>
                <c:pt idx="117">
                  <c:v>3136.3199999999974</c:v>
                </c:pt>
                <c:pt idx="118">
                  <c:v>3123.3599999999974</c:v>
                </c:pt>
                <c:pt idx="119">
                  <c:v>3123.3599999999974</c:v>
                </c:pt>
                <c:pt idx="120">
                  <c:v>3110.3999999999974</c:v>
                </c:pt>
                <c:pt idx="121">
                  <c:v>3110.3999999999974</c:v>
                </c:pt>
                <c:pt idx="122">
                  <c:v>3097.4399999999973</c:v>
                </c:pt>
                <c:pt idx="123">
                  <c:v>3097.4399999999973</c:v>
                </c:pt>
                <c:pt idx="124">
                  <c:v>3084.4799999999973</c:v>
                </c:pt>
                <c:pt idx="125">
                  <c:v>3084.4799999999973</c:v>
                </c:pt>
                <c:pt idx="126">
                  <c:v>3071.5199999999973</c:v>
                </c:pt>
                <c:pt idx="127">
                  <c:v>3071.5199999999973</c:v>
                </c:pt>
                <c:pt idx="128">
                  <c:v>3058.5599999999972</c:v>
                </c:pt>
                <c:pt idx="129">
                  <c:v>3058.5599999999972</c:v>
                </c:pt>
                <c:pt idx="130">
                  <c:v>3045.5999999999972</c:v>
                </c:pt>
                <c:pt idx="131">
                  <c:v>3045.5999999999972</c:v>
                </c:pt>
                <c:pt idx="132">
                  <c:v>3032.6399999999971</c:v>
                </c:pt>
                <c:pt idx="133">
                  <c:v>3032.6399999999971</c:v>
                </c:pt>
                <c:pt idx="134">
                  <c:v>3019.6799999999971</c:v>
                </c:pt>
                <c:pt idx="135">
                  <c:v>3019.6799999999971</c:v>
                </c:pt>
                <c:pt idx="136">
                  <c:v>3006.7199999999971</c:v>
                </c:pt>
                <c:pt idx="137">
                  <c:v>3006.7199999999971</c:v>
                </c:pt>
                <c:pt idx="138">
                  <c:v>2993.759999999997</c:v>
                </c:pt>
                <c:pt idx="139">
                  <c:v>2993.759999999997</c:v>
                </c:pt>
                <c:pt idx="140">
                  <c:v>2980.799999999997</c:v>
                </c:pt>
                <c:pt idx="141">
                  <c:v>2980.799999999997</c:v>
                </c:pt>
                <c:pt idx="142">
                  <c:v>2967.839999999997</c:v>
                </c:pt>
                <c:pt idx="143">
                  <c:v>2967.839999999997</c:v>
                </c:pt>
                <c:pt idx="144">
                  <c:v>2954.8799999999969</c:v>
                </c:pt>
                <c:pt idx="145">
                  <c:v>2954.8799999999969</c:v>
                </c:pt>
                <c:pt idx="146">
                  <c:v>2941.9199999999969</c:v>
                </c:pt>
                <c:pt idx="147">
                  <c:v>2941.9199999999969</c:v>
                </c:pt>
                <c:pt idx="148">
                  <c:v>2928.9599999999969</c:v>
                </c:pt>
                <c:pt idx="149">
                  <c:v>2928.9599999999969</c:v>
                </c:pt>
                <c:pt idx="150">
                  <c:v>2915.9999999999968</c:v>
                </c:pt>
                <c:pt idx="151">
                  <c:v>2915.9999999999968</c:v>
                </c:pt>
                <c:pt idx="152">
                  <c:v>2904.3359999999966</c:v>
                </c:pt>
                <c:pt idx="153">
                  <c:v>2904.3359999999966</c:v>
                </c:pt>
                <c:pt idx="154">
                  <c:v>2892.6719999999968</c:v>
                </c:pt>
                <c:pt idx="155">
                  <c:v>2892.6719999999968</c:v>
                </c:pt>
                <c:pt idx="156">
                  <c:v>2881.0079999999971</c:v>
                </c:pt>
                <c:pt idx="157">
                  <c:v>2881.0079999999971</c:v>
                </c:pt>
                <c:pt idx="158">
                  <c:v>2869.3439999999973</c:v>
                </c:pt>
                <c:pt idx="159">
                  <c:v>2869.3439999999973</c:v>
                </c:pt>
                <c:pt idx="160">
                  <c:v>2857.6799999999971</c:v>
                </c:pt>
                <c:pt idx="161">
                  <c:v>2857.6799999999971</c:v>
                </c:pt>
                <c:pt idx="162">
                  <c:v>2846.0159999999969</c:v>
                </c:pt>
                <c:pt idx="163">
                  <c:v>2846.0159999999969</c:v>
                </c:pt>
                <c:pt idx="164">
                  <c:v>2834.3519999999971</c:v>
                </c:pt>
                <c:pt idx="165">
                  <c:v>2834.3519999999971</c:v>
                </c:pt>
                <c:pt idx="166">
                  <c:v>2822.6879999999974</c:v>
                </c:pt>
                <c:pt idx="167">
                  <c:v>2822.6879999999974</c:v>
                </c:pt>
                <c:pt idx="168">
                  <c:v>2811.0239999999972</c:v>
                </c:pt>
                <c:pt idx="169">
                  <c:v>2811.0239999999972</c:v>
                </c:pt>
                <c:pt idx="170">
                  <c:v>2799.3599999999969</c:v>
                </c:pt>
                <c:pt idx="171">
                  <c:v>2799.3599999999969</c:v>
                </c:pt>
                <c:pt idx="172">
                  <c:v>2787.6959999999972</c:v>
                </c:pt>
                <c:pt idx="173">
                  <c:v>2787.6959999999972</c:v>
                </c:pt>
                <c:pt idx="174">
                  <c:v>2776.0319999999974</c:v>
                </c:pt>
                <c:pt idx="175">
                  <c:v>2776.0319999999974</c:v>
                </c:pt>
                <c:pt idx="176">
                  <c:v>2764.3679999999972</c:v>
                </c:pt>
                <c:pt idx="177">
                  <c:v>2764.3679999999972</c:v>
                </c:pt>
                <c:pt idx="178">
                  <c:v>2752.703999999997</c:v>
                </c:pt>
                <c:pt idx="179">
                  <c:v>2752.703999999997</c:v>
                </c:pt>
                <c:pt idx="180">
                  <c:v>2741.0399999999972</c:v>
                </c:pt>
                <c:pt idx="181">
                  <c:v>2741.0399999999972</c:v>
                </c:pt>
                <c:pt idx="182">
                  <c:v>2729.3759999999975</c:v>
                </c:pt>
                <c:pt idx="183">
                  <c:v>2729.3759999999975</c:v>
                </c:pt>
                <c:pt idx="184">
                  <c:v>2717.7119999999973</c:v>
                </c:pt>
                <c:pt idx="185">
                  <c:v>2717.7119999999973</c:v>
                </c:pt>
                <c:pt idx="186">
                  <c:v>2706.047999999997</c:v>
                </c:pt>
                <c:pt idx="187">
                  <c:v>2706.047999999997</c:v>
                </c:pt>
                <c:pt idx="188">
                  <c:v>2694.3839999999973</c:v>
                </c:pt>
                <c:pt idx="189">
                  <c:v>2694.3839999999973</c:v>
                </c:pt>
                <c:pt idx="190">
                  <c:v>2682.7199999999975</c:v>
                </c:pt>
                <c:pt idx="191">
                  <c:v>2682.7199999999975</c:v>
                </c:pt>
                <c:pt idx="192">
                  <c:v>2671.0559999999973</c:v>
                </c:pt>
                <c:pt idx="193">
                  <c:v>2671.0559999999973</c:v>
                </c:pt>
                <c:pt idx="194">
                  <c:v>2659.3919999999971</c:v>
                </c:pt>
                <c:pt idx="195">
                  <c:v>2659.3919999999971</c:v>
                </c:pt>
                <c:pt idx="196">
                  <c:v>2647.7279999999973</c:v>
                </c:pt>
                <c:pt idx="197">
                  <c:v>2647.7279999999973</c:v>
                </c:pt>
                <c:pt idx="198">
                  <c:v>2636.0639999999976</c:v>
                </c:pt>
                <c:pt idx="199">
                  <c:v>2636.0639999999976</c:v>
                </c:pt>
                <c:pt idx="200">
                  <c:v>2624.3999999999974</c:v>
                </c:pt>
                <c:pt idx="201">
                  <c:v>2624.3999999999974</c:v>
                </c:pt>
                <c:pt idx="202">
                  <c:v>2613.9023999999972</c:v>
                </c:pt>
                <c:pt idx="203">
                  <c:v>2613.9023999999972</c:v>
                </c:pt>
                <c:pt idx="204">
                  <c:v>2603.4047999999971</c:v>
                </c:pt>
                <c:pt idx="205">
                  <c:v>2603.4047999999971</c:v>
                </c:pt>
                <c:pt idx="206">
                  <c:v>2592.9071999999969</c:v>
                </c:pt>
                <c:pt idx="207">
                  <c:v>2592.9071999999969</c:v>
                </c:pt>
                <c:pt idx="208">
                  <c:v>2582.4095999999968</c:v>
                </c:pt>
                <c:pt idx="209">
                  <c:v>2582.4095999999968</c:v>
                </c:pt>
                <c:pt idx="210">
                  <c:v>2571.9119999999966</c:v>
                </c:pt>
                <c:pt idx="211">
                  <c:v>2571.9119999999966</c:v>
                </c:pt>
                <c:pt idx="212">
                  <c:v>2561.4143999999965</c:v>
                </c:pt>
                <c:pt idx="213">
                  <c:v>2561.4143999999965</c:v>
                </c:pt>
                <c:pt idx="214">
                  <c:v>2550.9167999999963</c:v>
                </c:pt>
                <c:pt idx="215">
                  <c:v>2550.9167999999963</c:v>
                </c:pt>
                <c:pt idx="216">
                  <c:v>2540.4191999999962</c:v>
                </c:pt>
                <c:pt idx="217">
                  <c:v>2540.4191999999962</c:v>
                </c:pt>
                <c:pt idx="218">
                  <c:v>2529.921599999996</c:v>
                </c:pt>
                <c:pt idx="219">
                  <c:v>2529.921599999996</c:v>
                </c:pt>
                <c:pt idx="220">
                  <c:v>2519.4239999999959</c:v>
                </c:pt>
                <c:pt idx="221">
                  <c:v>2519.4239999999959</c:v>
                </c:pt>
                <c:pt idx="222">
                  <c:v>2508.9263999999957</c:v>
                </c:pt>
                <c:pt idx="223">
                  <c:v>2508.9263999999957</c:v>
                </c:pt>
                <c:pt idx="224">
                  <c:v>2498.4287999999956</c:v>
                </c:pt>
                <c:pt idx="225">
                  <c:v>2498.4287999999956</c:v>
                </c:pt>
                <c:pt idx="226">
                  <c:v>2487.9311999999954</c:v>
                </c:pt>
                <c:pt idx="227">
                  <c:v>2487.9311999999954</c:v>
                </c:pt>
                <c:pt idx="228">
                  <c:v>2477.4335999999953</c:v>
                </c:pt>
                <c:pt idx="229">
                  <c:v>2477.4335999999953</c:v>
                </c:pt>
                <c:pt idx="230">
                  <c:v>2466.9359999999951</c:v>
                </c:pt>
                <c:pt idx="231">
                  <c:v>2466.9359999999951</c:v>
                </c:pt>
                <c:pt idx="232">
                  <c:v>2456.438399999995</c:v>
                </c:pt>
                <c:pt idx="233">
                  <c:v>2456.438399999995</c:v>
                </c:pt>
                <c:pt idx="234">
                  <c:v>2445.9407999999949</c:v>
                </c:pt>
                <c:pt idx="235">
                  <c:v>2445.9407999999949</c:v>
                </c:pt>
                <c:pt idx="236">
                  <c:v>2435.4431999999947</c:v>
                </c:pt>
                <c:pt idx="237">
                  <c:v>2435.4431999999947</c:v>
                </c:pt>
                <c:pt idx="238">
                  <c:v>2424.9455999999946</c:v>
                </c:pt>
                <c:pt idx="239">
                  <c:v>2424.9455999999946</c:v>
                </c:pt>
                <c:pt idx="240">
                  <c:v>2414.4479999999944</c:v>
                </c:pt>
                <c:pt idx="241">
                  <c:v>2414.4479999999944</c:v>
                </c:pt>
                <c:pt idx="242">
                  <c:v>2403.9503999999943</c:v>
                </c:pt>
                <c:pt idx="243">
                  <c:v>2403.9503999999943</c:v>
                </c:pt>
                <c:pt idx="244">
                  <c:v>2393.4527999999941</c:v>
                </c:pt>
                <c:pt idx="245">
                  <c:v>2393.4527999999941</c:v>
                </c:pt>
                <c:pt idx="246">
                  <c:v>2382.955199999994</c:v>
                </c:pt>
                <c:pt idx="247">
                  <c:v>2382.955199999994</c:v>
                </c:pt>
                <c:pt idx="248">
                  <c:v>2372.4575999999938</c:v>
                </c:pt>
                <c:pt idx="249">
                  <c:v>2372.4575999999938</c:v>
                </c:pt>
                <c:pt idx="250">
                  <c:v>2361.9599999999937</c:v>
                </c:pt>
                <c:pt idx="251">
                  <c:v>2361.9599999999937</c:v>
                </c:pt>
                <c:pt idx="252">
                  <c:v>2352.5121599999939</c:v>
                </c:pt>
                <c:pt idx="253">
                  <c:v>2352.5121599999939</c:v>
                </c:pt>
                <c:pt idx="254">
                  <c:v>2343.064319999994</c:v>
                </c:pt>
                <c:pt idx="255">
                  <c:v>2343.064319999994</c:v>
                </c:pt>
                <c:pt idx="256">
                  <c:v>2333.6164799999942</c:v>
                </c:pt>
                <c:pt idx="257">
                  <c:v>2333.6164799999942</c:v>
                </c:pt>
                <c:pt idx="258">
                  <c:v>2324.1686399999944</c:v>
                </c:pt>
                <c:pt idx="259">
                  <c:v>2324.1686399999944</c:v>
                </c:pt>
                <c:pt idx="260">
                  <c:v>2314.7207999999946</c:v>
                </c:pt>
                <c:pt idx="261">
                  <c:v>2314.7207999999946</c:v>
                </c:pt>
                <c:pt idx="262">
                  <c:v>2305.2729599999948</c:v>
                </c:pt>
                <c:pt idx="263">
                  <c:v>2305.2729599999948</c:v>
                </c:pt>
                <c:pt idx="264">
                  <c:v>2295.825119999995</c:v>
                </c:pt>
                <c:pt idx="265">
                  <c:v>2295.825119999995</c:v>
                </c:pt>
                <c:pt idx="266">
                  <c:v>2286.3772799999952</c:v>
                </c:pt>
                <c:pt idx="267">
                  <c:v>2286.3772799999952</c:v>
                </c:pt>
                <c:pt idx="268">
                  <c:v>2276.9294399999953</c:v>
                </c:pt>
                <c:pt idx="269">
                  <c:v>2276.9294399999953</c:v>
                </c:pt>
                <c:pt idx="270">
                  <c:v>2267.4815999999955</c:v>
                </c:pt>
                <c:pt idx="271">
                  <c:v>2267.4815999999955</c:v>
                </c:pt>
                <c:pt idx="272">
                  <c:v>2258.0337599999957</c:v>
                </c:pt>
                <c:pt idx="273">
                  <c:v>2258.0337599999957</c:v>
                </c:pt>
                <c:pt idx="274">
                  <c:v>2248.5859199999959</c:v>
                </c:pt>
                <c:pt idx="275">
                  <c:v>2248.5859199999959</c:v>
                </c:pt>
                <c:pt idx="276">
                  <c:v>2239.1380799999961</c:v>
                </c:pt>
                <c:pt idx="277">
                  <c:v>2239.1380799999961</c:v>
                </c:pt>
                <c:pt idx="278">
                  <c:v>2229.6902399999963</c:v>
                </c:pt>
                <c:pt idx="279">
                  <c:v>2229.6902399999963</c:v>
                </c:pt>
                <c:pt idx="280">
                  <c:v>2220.2423999999965</c:v>
                </c:pt>
                <c:pt idx="281">
                  <c:v>2220.2423999999965</c:v>
                </c:pt>
                <c:pt idx="282">
                  <c:v>2210.7945599999966</c:v>
                </c:pt>
                <c:pt idx="283">
                  <c:v>2210.7945599999966</c:v>
                </c:pt>
                <c:pt idx="284">
                  <c:v>2201.3467199999968</c:v>
                </c:pt>
                <c:pt idx="285">
                  <c:v>2201.3467199999968</c:v>
                </c:pt>
                <c:pt idx="286">
                  <c:v>2191.898879999997</c:v>
                </c:pt>
                <c:pt idx="287">
                  <c:v>2191.898879999997</c:v>
                </c:pt>
                <c:pt idx="288">
                  <c:v>2182.4510399999972</c:v>
                </c:pt>
                <c:pt idx="289">
                  <c:v>2182.4510399999972</c:v>
                </c:pt>
                <c:pt idx="290">
                  <c:v>2173.0031999999974</c:v>
                </c:pt>
                <c:pt idx="291">
                  <c:v>2173.0031999999974</c:v>
                </c:pt>
                <c:pt idx="292">
                  <c:v>2163.5553599999976</c:v>
                </c:pt>
                <c:pt idx="293">
                  <c:v>2163.5553599999976</c:v>
                </c:pt>
                <c:pt idx="294">
                  <c:v>2154.1075199999977</c:v>
                </c:pt>
                <c:pt idx="295">
                  <c:v>2154.1075199999977</c:v>
                </c:pt>
                <c:pt idx="296">
                  <c:v>2144.6596799999979</c:v>
                </c:pt>
                <c:pt idx="297">
                  <c:v>2144.6596799999979</c:v>
                </c:pt>
                <c:pt idx="298">
                  <c:v>2135.2118399999981</c:v>
                </c:pt>
                <c:pt idx="299">
                  <c:v>2135.2118399999981</c:v>
                </c:pt>
                <c:pt idx="300">
                  <c:v>2125.7639999999983</c:v>
                </c:pt>
                <c:pt idx="301">
                  <c:v>2125.7639999999983</c:v>
                </c:pt>
                <c:pt idx="302">
                  <c:v>2117.2609439999983</c:v>
                </c:pt>
                <c:pt idx="303">
                  <c:v>2117.2609439999983</c:v>
                </c:pt>
                <c:pt idx="304">
                  <c:v>2108.7578879999983</c:v>
                </c:pt>
                <c:pt idx="305">
                  <c:v>2108.7578879999983</c:v>
                </c:pt>
                <c:pt idx="306">
                  <c:v>2100.2548319999983</c:v>
                </c:pt>
                <c:pt idx="307">
                  <c:v>2100.2548319999983</c:v>
                </c:pt>
                <c:pt idx="308">
                  <c:v>2091.7517759999982</c:v>
                </c:pt>
                <c:pt idx="309">
                  <c:v>2091.7517759999982</c:v>
                </c:pt>
                <c:pt idx="310">
                  <c:v>2083.2487199999982</c:v>
                </c:pt>
                <c:pt idx="311">
                  <c:v>2083.2487199999982</c:v>
                </c:pt>
                <c:pt idx="312">
                  <c:v>2074.7456639999982</c:v>
                </c:pt>
                <c:pt idx="313">
                  <c:v>2074.7456639999982</c:v>
                </c:pt>
                <c:pt idx="314">
                  <c:v>2066.2426079999982</c:v>
                </c:pt>
                <c:pt idx="315">
                  <c:v>2066.2426079999982</c:v>
                </c:pt>
                <c:pt idx="316">
                  <c:v>2057.7395519999982</c:v>
                </c:pt>
                <c:pt idx="317">
                  <c:v>2057.7395519999982</c:v>
                </c:pt>
                <c:pt idx="318">
                  <c:v>2049.2364959999982</c:v>
                </c:pt>
                <c:pt idx="319">
                  <c:v>2049.2364959999982</c:v>
                </c:pt>
                <c:pt idx="320">
                  <c:v>2040.7334399999982</c:v>
                </c:pt>
                <c:pt idx="321">
                  <c:v>2040.7334399999982</c:v>
                </c:pt>
                <c:pt idx="322">
                  <c:v>2032.2303839999981</c:v>
                </c:pt>
                <c:pt idx="323">
                  <c:v>2032.2303839999981</c:v>
                </c:pt>
                <c:pt idx="324">
                  <c:v>2023.7273279999981</c:v>
                </c:pt>
                <c:pt idx="325">
                  <c:v>2023.7273279999981</c:v>
                </c:pt>
                <c:pt idx="326">
                  <c:v>2015.2242719999981</c:v>
                </c:pt>
                <c:pt idx="327">
                  <c:v>2015.2242719999981</c:v>
                </c:pt>
                <c:pt idx="328">
                  <c:v>2006.7212159999981</c:v>
                </c:pt>
                <c:pt idx="329">
                  <c:v>2006.7212159999981</c:v>
                </c:pt>
                <c:pt idx="330">
                  <c:v>1998.2181599999981</c:v>
                </c:pt>
                <c:pt idx="331">
                  <c:v>1998.2181599999981</c:v>
                </c:pt>
                <c:pt idx="332">
                  <c:v>1989.7151039999981</c:v>
                </c:pt>
                <c:pt idx="333">
                  <c:v>1989.7151039999981</c:v>
                </c:pt>
                <c:pt idx="334">
                  <c:v>1981.212047999998</c:v>
                </c:pt>
                <c:pt idx="335">
                  <c:v>1981.212047999998</c:v>
                </c:pt>
                <c:pt idx="336">
                  <c:v>1972.708991999998</c:v>
                </c:pt>
                <c:pt idx="337">
                  <c:v>1972.708991999998</c:v>
                </c:pt>
                <c:pt idx="338">
                  <c:v>1964.205935999998</c:v>
                </c:pt>
                <c:pt idx="339">
                  <c:v>1964.205935999998</c:v>
                </c:pt>
                <c:pt idx="340">
                  <c:v>1955.702879999998</c:v>
                </c:pt>
                <c:pt idx="341">
                  <c:v>1955.702879999998</c:v>
                </c:pt>
                <c:pt idx="342">
                  <c:v>1947.199823999998</c:v>
                </c:pt>
                <c:pt idx="343">
                  <c:v>1947.199823999998</c:v>
                </c:pt>
                <c:pt idx="344">
                  <c:v>1938.696767999998</c:v>
                </c:pt>
                <c:pt idx="345">
                  <c:v>1938.696767999998</c:v>
                </c:pt>
                <c:pt idx="346">
                  <c:v>1930.193711999998</c:v>
                </c:pt>
                <c:pt idx="347">
                  <c:v>1930.193711999998</c:v>
                </c:pt>
                <c:pt idx="348">
                  <c:v>1921.6906559999979</c:v>
                </c:pt>
                <c:pt idx="349">
                  <c:v>1921.6906559999979</c:v>
                </c:pt>
                <c:pt idx="350">
                  <c:v>1913.1875999999979</c:v>
                </c:pt>
                <c:pt idx="351">
                  <c:v>1913.1875999999979</c:v>
                </c:pt>
                <c:pt idx="352">
                  <c:v>1905.5348495999979</c:v>
                </c:pt>
                <c:pt idx="353">
                  <c:v>1905.5348495999979</c:v>
                </c:pt>
                <c:pt idx="354">
                  <c:v>1897.8820991999978</c:v>
                </c:pt>
                <c:pt idx="355">
                  <c:v>1897.8820991999978</c:v>
                </c:pt>
                <c:pt idx="356">
                  <c:v>1890.2293487999978</c:v>
                </c:pt>
                <c:pt idx="357">
                  <c:v>1890.2293487999978</c:v>
                </c:pt>
                <c:pt idx="358">
                  <c:v>1882.5765983999977</c:v>
                </c:pt>
                <c:pt idx="359">
                  <c:v>1882.5765983999977</c:v>
                </c:pt>
                <c:pt idx="360">
                  <c:v>1874.9238479999976</c:v>
                </c:pt>
                <c:pt idx="361">
                  <c:v>1874.9238479999976</c:v>
                </c:pt>
                <c:pt idx="362">
                  <c:v>1867.2710975999976</c:v>
                </c:pt>
                <c:pt idx="363">
                  <c:v>1867.2710975999976</c:v>
                </c:pt>
                <c:pt idx="364">
                  <c:v>1859.6183471999975</c:v>
                </c:pt>
                <c:pt idx="365">
                  <c:v>1859.6183471999975</c:v>
                </c:pt>
                <c:pt idx="366">
                  <c:v>1851.9655967999975</c:v>
                </c:pt>
                <c:pt idx="367">
                  <c:v>1851.9655967999975</c:v>
                </c:pt>
                <c:pt idx="368">
                  <c:v>1844.3128463999974</c:v>
                </c:pt>
                <c:pt idx="369">
                  <c:v>1844.3128463999974</c:v>
                </c:pt>
                <c:pt idx="370">
                  <c:v>1836.6600959999973</c:v>
                </c:pt>
                <c:pt idx="371">
                  <c:v>1836.6600959999973</c:v>
                </c:pt>
                <c:pt idx="372">
                  <c:v>1829.0073455999973</c:v>
                </c:pt>
                <c:pt idx="373">
                  <c:v>1829.0073455999973</c:v>
                </c:pt>
                <c:pt idx="374">
                  <c:v>1821.3545951999972</c:v>
                </c:pt>
                <c:pt idx="375">
                  <c:v>1821.3545951999972</c:v>
                </c:pt>
                <c:pt idx="376">
                  <c:v>1813.7018447999972</c:v>
                </c:pt>
                <c:pt idx="377">
                  <c:v>1813.7018447999972</c:v>
                </c:pt>
                <c:pt idx="378">
                  <c:v>1806.0490943999971</c:v>
                </c:pt>
                <c:pt idx="379">
                  <c:v>1806.0490943999971</c:v>
                </c:pt>
                <c:pt idx="380">
                  <c:v>1798.396343999997</c:v>
                </c:pt>
                <c:pt idx="381">
                  <c:v>1798.396343999997</c:v>
                </c:pt>
                <c:pt idx="382">
                  <c:v>1790.743593599997</c:v>
                </c:pt>
                <c:pt idx="383">
                  <c:v>1790.743593599997</c:v>
                </c:pt>
                <c:pt idx="384">
                  <c:v>1783.0908431999969</c:v>
                </c:pt>
                <c:pt idx="385">
                  <c:v>1783.0908431999969</c:v>
                </c:pt>
                <c:pt idx="386">
                  <c:v>1775.4380927999969</c:v>
                </c:pt>
                <c:pt idx="387">
                  <c:v>1775.4380927999969</c:v>
                </c:pt>
                <c:pt idx="388">
                  <c:v>1767.7853423999968</c:v>
                </c:pt>
                <c:pt idx="389">
                  <c:v>1767.7853423999968</c:v>
                </c:pt>
                <c:pt idx="390">
                  <c:v>1760.1325919999967</c:v>
                </c:pt>
                <c:pt idx="391">
                  <c:v>1760.1325919999967</c:v>
                </c:pt>
                <c:pt idx="392">
                  <c:v>1752.4798415999967</c:v>
                </c:pt>
                <c:pt idx="393">
                  <c:v>1752.4798415999967</c:v>
                </c:pt>
                <c:pt idx="394">
                  <c:v>1744.8270911999966</c:v>
                </c:pt>
                <c:pt idx="395">
                  <c:v>1744.8270911999966</c:v>
                </c:pt>
                <c:pt idx="396">
                  <c:v>1737.1743407999966</c:v>
                </c:pt>
                <c:pt idx="397">
                  <c:v>1737.1743407999966</c:v>
                </c:pt>
                <c:pt idx="398">
                  <c:v>1729.5215903999965</c:v>
                </c:pt>
                <c:pt idx="399">
                  <c:v>1729.5215903999965</c:v>
                </c:pt>
                <c:pt idx="400">
                  <c:v>1721.8688399999965</c:v>
                </c:pt>
                <c:pt idx="401">
                  <c:v>1721.8688399999965</c:v>
                </c:pt>
                <c:pt idx="402">
                  <c:v>1714.9813646399964</c:v>
                </c:pt>
                <c:pt idx="403">
                  <c:v>1714.9813646399964</c:v>
                </c:pt>
                <c:pt idx="404">
                  <c:v>1708.0938892799963</c:v>
                </c:pt>
                <c:pt idx="405">
                  <c:v>1708.0938892799963</c:v>
                </c:pt>
                <c:pt idx="406">
                  <c:v>1701.2064139199963</c:v>
                </c:pt>
                <c:pt idx="407">
                  <c:v>1701.2064139199963</c:v>
                </c:pt>
                <c:pt idx="408">
                  <c:v>1694.3189385599962</c:v>
                </c:pt>
                <c:pt idx="409">
                  <c:v>1694.3189385599962</c:v>
                </c:pt>
                <c:pt idx="410">
                  <c:v>1687.4314631999962</c:v>
                </c:pt>
                <c:pt idx="411">
                  <c:v>1687.4314631999962</c:v>
                </c:pt>
                <c:pt idx="412">
                  <c:v>1680.5439878399961</c:v>
                </c:pt>
                <c:pt idx="413">
                  <c:v>1680.5439878399961</c:v>
                </c:pt>
                <c:pt idx="414">
                  <c:v>1673.6565124799961</c:v>
                </c:pt>
                <c:pt idx="415">
                  <c:v>1673.6565124799961</c:v>
                </c:pt>
                <c:pt idx="416">
                  <c:v>1666.769037119996</c:v>
                </c:pt>
                <c:pt idx="417">
                  <c:v>1666.769037119996</c:v>
                </c:pt>
                <c:pt idx="418">
                  <c:v>1659.881561759996</c:v>
                </c:pt>
                <c:pt idx="419">
                  <c:v>1659.881561759996</c:v>
                </c:pt>
                <c:pt idx="420">
                  <c:v>1652.9940863999959</c:v>
                </c:pt>
                <c:pt idx="421">
                  <c:v>1652.9940863999959</c:v>
                </c:pt>
                <c:pt idx="422">
                  <c:v>1646.1066110399959</c:v>
                </c:pt>
                <c:pt idx="423">
                  <c:v>1646.1066110399959</c:v>
                </c:pt>
                <c:pt idx="424">
                  <c:v>1639.2191356799958</c:v>
                </c:pt>
                <c:pt idx="425">
                  <c:v>1639.2191356799958</c:v>
                </c:pt>
                <c:pt idx="426">
                  <c:v>1632.3316603199958</c:v>
                </c:pt>
                <c:pt idx="427">
                  <c:v>1632.3316603199958</c:v>
                </c:pt>
                <c:pt idx="428">
                  <c:v>1625.4441849599957</c:v>
                </c:pt>
                <c:pt idx="429">
                  <c:v>1625.4441849599957</c:v>
                </c:pt>
                <c:pt idx="430">
                  <c:v>1618.5567095999957</c:v>
                </c:pt>
                <c:pt idx="431">
                  <c:v>1618.5567095999957</c:v>
                </c:pt>
                <c:pt idx="432">
                  <c:v>1611.6692342399956</c:v>
                </c:pt>
                <c:pt idx="433">
                  <c:v>1611.6692342399956</c:v>
                </c:pt>
                <c:pt idx="434">
                  <c:v>1604.7817588799956</c:v>
                </c:pt>
                <c:pt idx="435">
                  <c:v>1604.7817588799956</c:v>
                </c:pt>
                <c:pt idx="436">
                  <c:v>1597.8942835199955</c:v>
                </c:pt>
                <c:pt idx="437">
                  <c:v>1597.8942835199955</c:v>
                </c:pt>
                <c:pt idx="438">
                  <c:v>1591.0068081599954</c:v>
                </c:pt>
                <c:pt idx="439">
                  <c:v>1591.0068081599954</c:v>
                </c:pt>
                <c:pt idx="440">
                  <c:v>1584.1193327999954</c:v>
                </c:pt>
                <c:pt idx="441">
                  <c:v>1584.1193327999954</c:v>
                </c:pt>
                <c:pt idx="442">
                  <c:v>1577.2318574399953</c:v>
                </c:pt>
                <c:pt idx="443">
                  <c:v>1577.2318574399953</c:v>
                </c:pt>
                <c:pt idx="444">
                  <c:v>1570.3443820799953</c:v>
                </c:pt>
                <c:pt idx="445">
                  <c:v>1570.3443820799953</c:v>
                </c:pt>
                <c:pt idx="446">
                  <c:v>1563.4569067199952</c:v>
                </c:pt>
                <c:pt idx="447">
                  <c:v>1563.4569067199952</c:v>
                </c:pt>
                <c:pt idx="448">
                  <c:v>1556.5694313599952</c:v>
                </c:pt>
                <c:pt idx="449">
                  <c:v>1556.5694313599952</c:v>
                </c:pt>
                <c:pt idx="450">
                  <c:v>1549.6819559999951</c:v>
                </c:pt>
                <c:pt idx="451">
                  <c:v>1549.6819559999951</c:v>
                </c:pt>
                <c:pt idx="452">
                  <c:v>1543.4832281759952</c:v>
                </c:pt>
                <c:pt idx="453">
                  <c:v>1543.4832281759952</c:v>
                </c:pt>
                <c:pt idx="454">
                  <c:v>1537.2845003519953</c:v>
                </c:pt>
                <c:pt idx="455">
                  <c:v>1537.2845003519953</c:v>
                </c:pt>
                <c:pt idx="456">
                  <c:v>1531.0857725279955</c:v>
                </c:pt>
                <c:pt idx="457">
                  <c:v>1531.0857725279955</c:v>
                </c:pt>
                <c:pt idx="458">
                  <c:v>1524.8870447039956</c:v>
                </c:pt>
                <c:pt idx="459">
                  <c:v>1524.8870447039956</c:v>
                </c:pt>
                <c:pt idx="460">
                  <c:v>1518.6883168799957</c:v>
                </c:pt>
                <c:pt idx="461">
                  <c:v>1518.6883168799957</c:v>
                </c:pt>
                <c:pt idx="462">
                  <c:v>1512.4895890559958</c:v>
                </c:pt>
                <c:pt idx="463">
                  <c:v>1512.4895890559958</c:v>
                </c:pt>
                <c:pt idx="464">
                  <c:v>1506.2908612319959</c:v>
                </c:pt>
                <c:pt idx="465">
                  <c:v>1506.2908612319959</c:v>
                </c:pt>
                <c:pt idx="466">
                  <c:v>1500.092133407996</c:v>
                </c:pt>
                <c:pt idx="467">
                  <c:v>1500.092133407996</c:v>
                </c:pt>
                <c:pt idx="468">
                  <c:v>1493.8934055839961</c:v>
                </c:pt>
                <c:pt idx="469">
                  <c:v>1493.8934055839961</c:v>
                </c:pt>
                <c:pt idx="470">
                  <c:v>1487.6946777599962</c:v>
                </c:pt>
                <c:pt idx="471">
                  <c:v>1487.6946777599962</c:v>
                </c:pt>
                <c:pt idx="472">
                  <c:v>1481.4959499359964</c:v>
                </c:pt>
                <c:pt idx="473">
                  <c:v>1481.4959499359964</c:v>
                </c:pt>
                <c:pt idx="474">
                  <c:v>1475.2972221119965</c:v>
                </c:pt>
                <c:pt idx="475">
                  <c:v>1475.2972221119965</c:v>
                </c:pt>
                <c:pt idx="476">
                  <c:v>1469.0984942879966</c:v>
                </c:pt>
                <c:pt idx="477">
                  <c:v>1469.0984942879966</c:v>
                </c:pt>
                <c:pt idx="478">
                  <c:v>1462.8997664639967</c:v>
                </c:pt>
                <c:pt idx="479">
                  <c:v>1462.8997664639967</c:v>
                </c:pt>
                <c:pt idx="480">
                  <c:v>1456.7010386399968</c:v>
                </c:pt>
                <c:pt idx="481">
                  <c:v>1456.7010386399968</c:v>
                </c:pt>
                <c:pt idx="482">
                  <c:v>1450.5023108159969</c:v>
                </c:pt>
                <c:pt idx="483">
                  <c:v>1450.5023108159969</c:v>
                </c:pt>
                <c:pt idx="484">
                  <c:v>1444.303582991997</c:v>
                </c:pt>
                <c:pt idx="485">
                  <c:v>1444.303582991997</c:v>
                </c:pt>
                <c:pt idx="486">
                  <c:v>1438.1048551679971</c:v>
                </c:pt>
                <c:pt idx="487">
                  <c:v>1438.1048551679971</c:v>
                </c:pt>
                <c:pt idx="488">
                  <c:v>1431.9061273439972</c:v>
                </c:pt>
                <c:pt idx="489">
                  <c:v>1431.9061273439972</c:v>
                </c:pt>
                <c:pt idx="490">
                  <c:v>1425.7073995199974</c:v>
                </c:pt>
                <c:pt idx="491">
                  <c:v>1425.7073995199974</c:v>
                </c:pt>
                <c:pt idx="492">
                  <c:v>1419.5086716959975</c:v>
                </c:pt>
                <c:pt idx="493">
                  <c:v>1419.5086716959975</c:v>
                </c:pt>
                <c:pt idx="494">
                  <c:v>1413.3099438719976</c:v>
                </c:pt>
                <c:pt idx="495">
                  <c:v>1413.3099438719976</c:v>
                </c:pt>
                <c:pt idx="496">
                  <c:v>1407.1112160479977</c:v>
                </c:pt>
                <c:pt idx="497">
                  <c:v>1407.1112160479977</c:v>
                </c:pt>
                <c:pt idx="498">
                  <c:v>1400.9124882239978</c:v>
                </c:pt>
                <c:pt idx="499">
                  <c:v>1400.9124882239978</c:v>
                </c:pt>
                <c:pt idx="500">
                  <c:v>1394.7137603999979</c:v>
                </c:pt>
                <c:pt idx="501">
                  <c:v>1394.7137603999979</c:v>
                </c:pt>
                <c:pt idx="502">
                  <c:v>1389.1349053583979</c:v>
                </c:pt>
                <c:pt idx="503">
                  <c:v>1389.1349053583979</c:v>
                </c:pt>
                <c:pt idx="504">
                  <c:v>1383.5560503167978</c:v>
                </c:pt>
                <c:pt idx="505">
                  <c:v>1383.5560503167978</c:v>
                </c:pt>
                <c:pt idx="506">
                  <c:v>1377.9771952751978</c:v>
                </c:pt>
                <c:pt idx="507">
                  <c:v>1377.9771952751978</c:v>
                </c:pt>
                <c:pt idx="508">
                  <c:v>1372.3983402335978</c:v>
                </c:pt>
                <c:pt idx="509">
                  <c:v>1372.3983402335978</c:v>
                </c:pt>
                <c:pt idx="510">
                  <c:v>1366.8194851919977</c:v>
                </c:pt>
                <c:pt idx="511">
                  <c:v>1366.8194851919977</c:v>
                </c:pt>
                <c:pt idx="512">
                  <c:v>1361.2406301503977</c:v>
                </c:pt>
                <c:pt idx="513">
                  <c:v>1361.2406301503977</c:v>
                </c:pt>
                <c:pt idx="514">
                  <c:v>1355.6617751087977</c:v>
                </c:pt>
                <c:pt idx="515">
                  <c:v>1355.6617751087977</c:v>
                </c:pt>
                <c:pt idx="516">
                  <c:v>1350.0829200671976</c:v>
                </c:pt>
                <c:pt idx="517">
                  <c:v>1350.0829200671976</c:v>
                </c:pt>
                <c:pt idx="518">
                  <c:v>1344.5040650255976</c:v>
                </c:pt>
                <c:pt idx="519">
                  <c:v>1344.5040650255976</c:v>
                </c:pt>
                <c:pt idx="520">
                  <c:v>1338.9252099839975</c:v>
                </c:pt>
                <c:pt idx="521">
                  <c:v>1338.9252099839975</c:v>
                </c:pt>
                <c:pt idx="522">
                  <c:v>1333.3463549423975</c:v>
                </c:pt>
                <c:pt idx="523">
                  <c:v>1333.3463549423975</c:v>
                </c:pt>
                <c:pt idx="524">
                  <c:v>1327.7674999007975</c:v>
                </c:pt>
                <c:pt idx="525">
                  <c:v>1327.7674999007975</c:v>
                </c:pt>
                <c:pt idx="526">
                  <c:v>1322.1886448591974</c:v>
                </c:pt>
                <c:pt idx="527">
                  <c:v>1322.1886448591974</c:v>
                </c:pt>
                <c:pt idx="528">
                  <c:v>1316.6097898175974</c:v>
                </c:pt>
                <c:pt idx="529">
                  <c:v>1316.6097898175974</c:v>
                </c:pt>
                <c:pt idx="530">
                  <c:v>1311.0309347759974</c:v>
                </c:pt>
                <c:pt idx="531">
                  <c:v>1311.0309347759974</c:v>
                </c:pt>
                <c:pt idx="532">
                  <c:v>1305.4520797343973</c:v>
                </c:pt>
                <c:pt idx="533">
                  <c:v>1305.4520797343973</c:v>
                </c:pt>
                <c:pt idx="534">
                  <c:v>1299.8732246927973</c:v>
                </c:pt>
                <c:pt idx="535">
                  <c:v>1299.8732246927973</c:v>
                </c:pt>
                <c:pt idx="536">
                  <c:v>1294.2943696511973</c:v>
                </c:pt>
                <c:pt idx="537">
                  <c:v>1294.2943696511973</c:v>
                </c:pt>
                <c:pt idx="538">
                  <c:v>1288.7155146095972</c:v>
                </c:pt>
                <c:pt idx="539">
                  <c:v>1288.7155146095972</c:v>
                </c:pt>
                <c:pt idx="540">
                  <c:v>1283.1366595679972</c:v>
                </c:pt>
                <c:pt idx="541">
                  <c:v>1283.1366595679972</c:v>
                </c:pt>
                <c:pt idx="542">
                  <c:v>1277.5578045263971</c:v>
                </c:pt>
                <c:pt idx="543">
                  <c:v>1277.5578045263971</c:v>
                </c:pt>
                <c:pt idx="544">
                  <c:v>1271.9789494847971</c:v>
                </c:pt>
                <c:pt idx="545">
                  <c:v>1271.9789494847971</c:v>
                </c:pt>
                <c:pt idx="546">
                  <c:v>1266.4000944431971</c:v>
                </c:pt>
                <c:pt idx="547">
                  <c:v>1266.4000944431971</c:v>
                </c:pt>
                <c:pt idx="548">
                  <c:v>1260.821239401597</c:v>
                </c:pt>
                <c:pt idx="549">
                  <c:v>1260.821239401597</c:v>
                </c:pt>
                <c:pt idx="550">
                  <c:v>1255.242384359997</c:v>
                </c:pt>
                <c:pt idx="551">
                  <c:v>1255.242384359997</c:v>
                </c:pt>
                <c:pt idx="552">
                  <c:v>1250.2214148225571</c:v>
                </c:pt>
                <c:pt idx="553">
                  <c:v>1250.2214148225571</c:v>
                </c:pt>
                <c:pt idx="554">
                  <c:v>1245.2004452851172</c:v>
                </c:pt>
                <c:pt idx="555">
                  <c:v>1245.2004452851172</c:v>
                </c:pt>
                <c:pt idx="556">
                  <c:v>1240.1794757476773</c:v>
                </c:pt>
                <c:pt idx="557">
                  <c:v>1240.1794757476773</c:v>
                </c:pt>
                <c:pt idx="558">
                  <c:v>1235.1585062102374</c:v>
                </c:pt>
                <c:pt idx="559">
                  <c:v>1235.1585062102374</c:v>
                </c:pt>
                <c:pt idx="560">
                  <c:v>1230.1375366727975</c:v>
                </c:pt>
                <c:pt idx="561">
                  <c:v>1230.1375366727975</c:v>
                </c:pt>
                <c:pt idx="562">
                  <c:v>1225.1165671353576</c:v>
                </c:pt>
                <c:pt idx="563">
                  <c:v>1225.1165671353576</c:v>
                </c:pt>
                <c:pt idx="564">
                  <c:v>1220.0955975979177</c:v>
                </c:pt>
                <c:pt idx="565">
                  <c:v>1220.0955975979177</c:v>
                </c:pt>
                <c:pt idx="566">
                  <c:v>1215.0746280604778</c:v>
                </c:pt>
                <c:pt idx="567">
                  <c:v>1215.0746280604778</c:v>
                </c:pt>
                <c:pt idx="568">
                  <c:v>1210.0536585230379</c:v>
                </c:pt>
                <c:pt idx="569">
                  <c:v>1210.0536585230379</c:v>
                </c:pt>
                <c:pt idx="570">
                  <c:v>1205.032688985598</c:v>
                </c:pt>
                <c:pt idx="571">
                  <c:v>1205.032688985598</c:v>
                </c:pt>
                <c:pt idx="572">
                  <c:v>1200.0117194481581</c:v>
                </c:pt>
                <c:pt idx="573">
                  <c:v>1200.0117194481581</c:v>
                </c:pt>
                <c:pt idx="574">
                  <c:v>1194.9907499107183</c:v>
                </c:pt>
                <c:pt idx="575">
                  <c:v>1194.9907499107183</c:v>
                </c:pt>
                <c:pt idx="576">
                  <c:v>1189.9697803732784</c:v>
                </c:pt>
                <c:pt idx="577">
                  <c:v>1189.9697803732784</c:v>
                </c:pt>
                <c:pt idx="578">
                  <c:v>1184.9488108358385</c:v>
                </c:pt>
                <c:pt idx="579">
                  <c:v>1184.9488108358385</c:v>
                </c:pt>
                <c:pt idx="580">
                  <c:v>1179.9278412983986</c:v>
                </c:pt>
                <c:pt idx="581">
                  <c:v>1179.9278412983986</c:v>
                </c:pt>
                <c:pt idx="582">
                  <c:v>1174.9068717609587</c:v>
                </c:pt>
                <c:pt idx="583">
                  <c:v>1174.9068717609587</c:v>
                </c:pt>
                <c:pt idx="584">
                  <c:v>1169.8859022235188</c:v>
                </c:pt>
                <c:pt idx="585">
                  <c:v>1169.8859022235188</c:v>
                </c:pt>
                <c:pt idx="586">
                  <c:v>1164.8649326860789</c:v>
                </c:pt>
                <c:pt idx="587">
                  <c:v>1164.8649326860789</c:v>
                </c:pt>
                <c:pt idx="588">
                  <c:v>1159.843963148639</c:v>
                </c:pt>
                <c:pt idx="589">
                  <c:v>1159.843963148639</c:v>
                </c:pt>
                <c:pt idx="590">
                  <c:v>1154.8229936111991</c:v>
                </c:pt>
                <c:pt idx="591">
                  <c:v>1154.8229936111991</c:v>
                </c:pt>
                <c:pt idx="592">
                  <c:v>1149.8020240737592</c:v>
                </c:pt>
                <c:pt idx="593">
                  <c:v>1149.8020240737592</c:v>
                </c:pt>
                <c:pt idx="594">
                  <c:v>1144.7810545363193</c:v>
                </c:pt>
                <c:pt idx="595">
                  <c:v>1144.7810545363193</c:v>
                </c:pt>
                <c:pt idx="596">
                  <c:v>1139.7600849988794</c:v>
                </c:pt>
                <c:pt idx="597">
                  <c:v>1139.7600849988794</c:v>
                </c:pt>
                <c:pt idx="598">
                  <c:v>1134.7391154614395</c:v>
                </c:pt>
                <c:pt idx="599">
                  <c:v>1134.7391154614395</c:v>
                </c:pt>
                <c:pt idx="600">
                  <c:v>1129.7181459239996</c:v>
                </c:pt>
                <c:pt idx="601">
                  <c:v>1129.7181459239996</c:v>
                </c:pt>
                <c:pt idx="602">
                  <c:v>1125.1992733403035</c:v>
                </c:pt>
                <c:pt idx="603">
                  <c:v>1125.1992733403035</c:v>
                </c:pt>
                <c:pt idx="604">
                  <c:v>1120.6804007566075</c:v>
                </c:pt>
                <c:pt idx="605">
                  <c:v>1120.6804007566075</c:v>
                </c:pt>
                <c:pt idx="606">
                  <c:v>1116.1615281729114</c:v>
                </c:pt>
                <c:pt idx="607">
                  <c:v>1116.1615281729114</c:v>
                </c:pt>
                <c:pt idx="608">
                  <c:v>1111.6426555892153</c:v>
                </c:pt>
                <c:pt idx="609">
                  <c:v>1111.6426555892153</c:v>
                </c:pt>
                <c:pt idx="610">
                  <c:v>1107.1237830055193</c:v>
                </c:pt>
                <c:pt idx="611">
                  <c:v>1107.1237830055193</c:v>
                </c:pt>
                <c:pt idx="612">
                  <c:v>1102.6049104218232</c:v>
                </c:pt>
                <c:pt idx="613">
                  <c:v>1102.6049104218232</c:v>
                </c:pt>
                <c:pt idx="614">
                  <c:v>1098.0860378381271</c:v>
                </c:pt>
                <c:pt idx="615">
                  <c:v>1098.0860378381271</c:v>
                </c:pt>
                <c:pt idx="616">
                  <c:v>1093.5671652544311</c:v>
                </c:pt>
                <c:pt idx="617">
                  <c:v>1093.5671652544311</c:v>
                </c:pt>
                <c:pt idx="618">
                  <c:v>1089.048292670735</c:v>
                </c:pt>
                <c:pt idx="619">
                  <c:v>1089.048292670735</c:v>
                </c:pt>
                <c:pt idx="620">
                  <c:v>1084.5294200870389</c:v>
                </c:pt>
                <c:pt idx="621">
                  <c:v>1084.5294200870389</c:v>
                </c:pt>
                <c:pt idx="622">
                  <c:v>1080.0105475033429</c:v>
                </c:pt>
                <c:pt idx="623">
                  <c:v>1080.0105475033429</c:v>
                </c:pt>
                <c:pt idx="624">
                  <c:v>1075.4916749196468</c:v>
                </c:pt>
                <c:pt idx="625">
                  <c:v>1075.4916749196468</c:v>
                </c:pt>
                <c:pt idx="626">
                  <c:v>1070.9728023359507</c:v>
                </c:pt>
                <c:pt idx="627">
                  <c:v>1070.9728023359507</c:v>
                </c:pt>
                <c:pt idx="628">
                  <c:v>1066.4539297522547</c:v>
                </c:pt>
                <c:pt idx="629">
                  <c:v>1066.4539297522547</c:v>
                </c:pt>
                <c:pt idx="630">
                  <c:v>1061.9350571685586</c:v>
                </c:pt>
                <c:pt idx="631">
                  <c:v>1061.9350571685586</c:v>
                </c:pt>
                <c:pt idx="632">
                  <c:v>1057.4161845848625</c:v>
                </c:pt>
                <c:pt idx="633">
                  <c:v>1057.4161845848625</c:v>
                </c:pt>
                <c:pt idx="634">
                  <c:v>1052.8973120011665</c:v>
                </c:pt>
                <c:pt idx="635">
                  <c:v>1052.8973120011665</c:v>
                </c:pt>
                <c:pt idx="636">
                  <c:v>1048.3784394174704</c:v>
                </c:pt>
                <c:pt idx="637">
                  <c:v>1048.3784394174704</c:v>
                </c:pt>
                <c:pt idx="638">
                  <c:v>1043.8595668337744</c:v>
                </c:pt>
                <c:pt idx="639">
                  <c:v>1043.8595668337744</c:v>
                </c:pt>
                <c:pt idx="640">
                  <c:v>1039.3406942500783</c:v>
                </c:pt>
                <c:pt idx="641">
                  <c:v>1039.3406942500783</c:v>
                </c:pt>
                <c:pt idx="642">
                  <c:v>1034.8218216663822</c:v>
                </c:pt>
                <c:pt idx="643">
                  <c:v>1034.8218216663822</c:v>
                </c:pt>
                <c:pt idx="644">
                  <c:v>1030.3029490826862</c:v>
                </c:pt>
                <c:pt idx="645">
                  <c:v>1030.3029490826862</c:v>
                </c:pt>
                <c:pt idx="646">
                  <c:v>1025.7840764989901</c:v>
                </c:pt>
                <c:pt idx="647">
                  <c:v>1025.7840764989901</c:v>
                </c:pt>
                <c:pt idx="648">
                  <c:v>1021.2652039152941</c:v>
                </c:pt>
                <c:pt idx="649">
                  <c:v>1021.2652039152941</c:v>
                </c:pt>
                <c:pt idx="650">
                  <c:v>1016.7463313315982</c:v>
                </c:pt>
                <c:pt idx="651">
                  <c:v>1016.7463313315982</c:v>
                </c:pt>
                <c:pt idx="652">
                  <c:v>1012.6793460062718</c:v>
                </c:pt>
                <c:pt idx="653">
                  <c:v>1012.6793460062718</c:v>
                </c:pt>
                <c:pt idx="654">
                  <c:v>1008.6123606809454</c:v>
                </c:pt>
                <c:pt idx="655">
                  <c:v>1008.6123606809454</c:v>
                </c:pt>
                <c:pt idx="656">
                  <c:v>1004.5453753556189</c:v>
                </c:pt>
                <c:pt idx="657">
                  <c:v>1004.5453753556189</c:v>
                </c:pt>
                <c:pt idx="658">
                  <c:v>1000.4783900302925</c:v>
                </c:pt>
                <c:pt idx="659">
                  <c:v>1000.4783900302925</c:v>
                </c:pt>
                <c:pt idx="660">
                  <c:v>996.41140470496612</c:v>
                </c:pt>
                <c:pt idx="661">
                  <c:v>996.41140470496612</c:v>
                </c:pt>
                <c:pt idx="662">
                  <c:v>992.3444193796397</c:v>
                </c:pt>
                <c:pt idx="663">
                  <c:v>992.3444193796397</c:v>
                </c:pt>
                <c:pt idx="664">
                  <c:v>988.27743405431329</c:v>
                </c:pt>
                <c:pt idx="665">
                  <c:v>988.27743405431329</c:v>
                </c:pt>
                <c:pt idx="666">
                  <c:v>984.21044872898688</c:v>
                </c:pt>
                <c:pt idx="667">
                  <c:v>984.21044872898688</c:v>
                </c:pt>
                <c:pt idx="668">
                  <c:v>980.14346340366046</c:v>
                </c:pt>
                <c:pt idx="669">
                  <c:v>980.14346340366046</c:v>
                </c:pt>
                <c:pt idx="670">
                  <c:v>976.07647807833405</c:v>
                </c:pt>
                <c:pt idx="671">
                  <c:v>976.07647807833405</c:v>
                </c:pt>
                <c:pt idx="672">
                  <c:v>972.00949275300763</c:v>
                </c:pt>
                <c:pt idx="673">
                  <c:v>972.00949275300763</c:v>
                </c:pt>
                <c:pt idx="674">
                  <c:v>967.94250742768122</c:v>
                </c:pt>
                <c:pt idx="675">
                  <c:v>967.94250742768122</c:v>
                </c:pt>
                <c:pt idx="676">
                  <c:v>963.87552210235481</c:v>
                </c:pt>
                <c:pt idx="677">
                  <c:v>963.87552210235481</c:v>
                </c:pt>
                <c:pt idx="678">
                  <c:v>959.80853677702839</c:v>
                </c:pt>
                <c:pt idx="679">
                  <c:v>959.80853677702839</c:v>
                </c:pt>
                <c:pt idx="680">
                  <c:v>955.74155145170198</c:v>
                </c:pt>
                <c:pt idx="681">
                  <c:v>955.74155145170198</c:v>
                </c:pt>
                <c:pt idx="682">
                  <c:v>951.67456612637557</c:v>
                </c:pt>
                <c:pt idx="683">
                  <c:v>951.67456612637557</c:v>
                </c:pt>
                <c:pt idx="684">
                  <c:v>947.60758080104915</c:v>
                </c:pt>
                <c:pt idx="685">
                  <c:v>947.60758080104915</c:v>
                </c:pt>
                <c:pt idx="686">
                  <c:v>943.54059547572274</c:v>
                </c:pt>
                <c:pt idx="687">
                  <c:v>943.54059547572274</c:v>
                </c:pt>
                <c:pt idx="688">
                  <c:v>939.47361015039633</c:v>
                </c:pt>
                <c:pt idx="689">
                  <c:v>939.47361015039633</c:v>
                </c:pt>
                <c:pt idx="690">
                  <c:v>935.40662482506991</c:v>
                </c:pt>
                <c:pt idx="691">
                  <c:v>935.40662482506991</c:v>
                </c:pt>
                <c:pt idx="692">
                  <c:v>931.3396394997435</c:v>
                </c:pt>
                <c:pt idx="693">
                  <c:v>931.3396394997435</c:v>
                </c:pt>
                <c:pt idx="694">
                  <c:v>927.27265417441708</c:v>
                </c:pt>
                <c:pt idx="695">
                  <c:v>927.27265417441708</c:v>
                </c:pt>
                <c:pt idx="696">
                  <c:v>923.20566884909067</c:v>
                </c:pt>
                <c:pt idx="697">
                  <c:v>923.20566884909067</c:v>
                </c:pt>
                <c:pt idx="698">
                  <c:v>919.13868352376426</c:v>
                </c:pt>
                <c:pt idx="699">
                  <c:v>919.13868352376426</c:v>
                </c:pt>
                <c:pt idx="700">
                  <c:v>915.07169819843784</c:v>
                </c:pt>
                <c:pt idx="701">
                  <c:v>915.07169819843784</c:v>
                </c:pt>
                <c:pt idx="702">
                  <c:v>911.41141140564412</c:v>
                </c:pt>
                <c:pt idx="703">
                  <c:v>911.41141140564412</c:v>
                </c:pt>
                <c:pt idx="704">
                  <c:v>907.75112461285039</c:v>
                </c:pt>
                <c:pt idx="705">
                  <c:v>907.75112461285039</c:v>
                </c:pt>
                <c:pt idx="706">
                  <c:v>904.09083782005666</c:v>
                </c:pt>
                <c:pt idx="707">
                  <c:v>904.09083782005666</c:v>
                </c:pt>
                <c:pt idx="708">
                  <c:v>900.43055102726294</c:v>
                </c:pt>
                <c:pt idx="709">
                  <c:v>900.43055102726294</c:v>
                </c:pt>
                <c:pt idx="710">
                  <c:v>896.77026423446921</c:v>
                </c:pt>
                <c:pt idx="711">
                  <c:v>896.77026423446921</c:v>
                </c:pt>
                <c:pt idx="712">
                  <c:v>893.10997744167548</c:v>
                </c:pt>
                <c:pt idx="713">
                  <c:v>893.10997744167548</c:v>
                </c:pt>
                <c:pt idx="714">
                  <c:v>889.44969064888176</c:v>
                </c:pt>
                <c:pt idx="715">
                  <c:v>889.44969064888176</c:v>
                </c:pt>
                <c:pt idx="716">
                  <c:v>885.78940385608803</c:v>
                </c:pt>
                <c:pt idx="717">
                  <c:v>885.78940385608803</c:v>
                </c:pt>
                <c:pt idx="718">
                  <c:v>882.1291170632943</c:v>
                </c:pt>
                <c:pt idx="719">
                  <c:v>882.1291170632943</c:v>
                </c:pt>
                <c:pt idx="720">
                  <c:v>878.46883027050058</c:v>
                </c:pt>
                <c:pt idx="721">
                  <c:v>878.46883027050058</c:v>
                </c:pt>
                <c:pt idx="722">
                  <c:v>874.80854347770685</c:v>
                </c:pt>
                <c:pt idx="723">
                  <c:v>874.80854347770685</c:v>
                </c:pt>
                <c:pt idx="724">
                  <c:v>871.14825668491312</c:v>
                </c:pt>
                <c:pt idx="725">
                  <c:v>871.14825668491312</c:v>
                </c:pt>
                <c:pt idx="726">
                  <c:v>867.48796989211939</c:v>
                </c:pt>
                <c:pt idx="727">
                  <c:v>867.48796989211939</c:v>
                </c:pt>
                <c:pt idx="728">
                  <c:v>863.82768309932567</c:v>
                </c:pt>
                <c:pt idx="729">
                  <c:v>863.82768309932567</c:v>
                </c:pt>
                <c:pt idx="730">
                  <c:v>860.16739630653194</c:v>
                </c:pt>
                <c:pt idx="731">
                  <c:v>860.16739630653194</c:v>
                </c:pt>
                <c:pt idx="732">
                  <c:v>856.50710951373821</c:v>
                </c:pt>
                <c:pt idx="733">
                  <c:v>856.50710951373821</c:v>
                </c:pt>
                <c:pt idx="734">
                  <c:v>852.84682272094449</c:v>
                </c:pt>
                <c:pt idx="735">
                  <c:v>852.84682272094449</c:v>
                </c:pt>
                <c:pt idx="736">
                  <c:v>849.18653592815076</c:v>
                </c:pt>
                <c:pt idx="737">
                  <c:v>849.18653592815076</c:v>
                </c:pt>
                <c:pt idx="738">
                  <c:v>845.52624913535703</c:v>
                </c:pt>
                <c:pt idx="739">
                  <c:v>845.52624913535703</c:v>
                </c:pt>
                <c:pt idx="740">
                  <c:v>841.86596234256331</c:v>
                </c:pt>
                <c:pt idx="741">
                  <c:v>841.86596234256331</c:v>
                </c:pt>
                <c:pt idx="742">
                  <c:v>838.20567554976958</c:v>
                </c:pt>
                <c:pt idx="743">
                  <c:v>838.20567554976958</c:v>
                </c:pt>
                <c:pt idx="744">
                  <c:v>834.54538875697585</c:v>
                </c:pt>
                <c:pt idx="745">
                  <c:v>834.54538875697585</c:v>
                </c:pt>
                <c:pt idx="746">
                  <c:v>830.88510196418213</c:v>
                </c:pt>
                <c:pt idx="747">
                  <c:v>830.88510196418213</c:v>
                </c:pt>
                <c:pt idx="748">
                  <c:v>827.2248151713884</c:v>
                </c:pt>
                <c:pt idx="749">
                  <c:v>827.2248151713884</c:v>
                </c:pt>
                <c:pt idx="750">
                  <c:v>823.56452837859467</c:v>
                </c:pt>
                <c:pt idx="751">
                  <c:v>823.56452837859467</c:v>
                </c:pt>
                <c:pt idx="752">
                  <c:v>820.27027026508028</c:v>
                </c:pt>
                <c:pt idx="753">
                  <c:v>820.27027026508028</c:v>
                </c:pt>
                <c:pt idx="754">
                  <c:v>816.9760121515659</c:v>
                </c:pt>
                <c:pt idx="755">
                  <c:v>816.9760121515659</c:v>
                </c:pt>
                <c:pt idx="756">
                  <c:v>813.68175403805151</c:v>
                </c:pt>
                <c:pt idx="757">
                  <c:v>813.68175403805151</c:v>
                </c:pt>
                <c:pt idx="758">
                  <c:v>810.38749592453712</c:v>
                </c:pt>
                <c:pt idx="759">
                  <c:v>810.38749592453712</c:v>
                </c:pt>
                <c:pt idx="760">
                  <c:v>807.09323781102273</c:v>
                </c:pt>
                <c:pt idx="761">
                  <c:v>807.09323781102273</c:v>
                </c:pt>
                <c:pt idx="762">
                  <c:v>803.79897969750834</c:v>
                </c:pt>
                <c:pt idx="763">
                  <c:v>803.79897969750834</c:v>
                </c:pt>
                <c:pt idx="764">
                  <c:v>800.50472158399396</c:v>
                </c:pt>
                <c:pt idx="765">
                  <c:v>800.50472158399396</c:v>
                </c:pt>
                <c:pt idx="766">
                  <c:v>797.21046347047957</c:v>
                </c:pt>
                <c:pt idx="767">
                  <c:v>797.21046347047957</c:v>
                </c:pt>
                <c:pt idx="768">
                  <c:v>793.91620535696518</c:v>
                </c:pt>
                <c:pt idx="769">
                  <c:v>793.91620535696518</c:v>
                </c:pt>
                <c:pt idx="770">
                  <c:v>790.62194724345079</c:v>
                </c:pt>
                <c:pt idx="771">
                  <c:v>790.62194724345079</c:v>
                </c:pt>
                <c:pt idx="772">
                  <c:v>787.3276891299364</c:v>
                </c:pt>
                <c:pt idx="773">
                  <c:v>787.3276891299364</c:v>
                </c:pt>
                <c:pt idx="774">
                  <c:v>784.03343101642201</c:v>
                </c:pt>
                <c:pt idx="775">
                  <c:v>784.03343101642201</c:v>
                </c:pt>
                <c:pt idx="776">
                  <c:v>780.73917290290763</c:v>
                </c:pt>
                <c:pt idx="777">
                  <c:v>780.73917290290763</c:v>
                </c:pt>
                <c:pt idx="778">
                  <c:v>777.44491478939324</c:v>
                </c:pt>
                <c:pt idx="779">
                  <c:v>777.44491478939324</c:v>
                </c:pt>
                <c:pt idx="780">
                  <c:v>774.15065667587885</c:v>
                </c:pt>
                <c:pt idx="781">
                  <c:v>774.15065667587885</c:v>
                </c:pt>
                <c:pt idx="782">
                  <c:v>770.85639856236446</c:v>
                </c:pt>
                <c:pt idx="783">
                  <c:v>770.85639856236446</c:v>
                </c:pt>
                <c:pt idx="784">
                  <c:v>767.56214044885007</c:v>
                </c:pt>
                <c:pt idx="785">
                  <c:v>767.56214044885007</c:v>
                </c:pt>
                <c:pt idx="786">
                  <c:v>764.26788233533568</c:v>
                </c:pt>
                <c:pt idx="787">
                  <c:v>764.26788233533568</c:v>
                </c:pt>
                <c:pt idx="788">
                  <c:v>760.9736242218213</c:v>
                </c:pt>
                <c:pt idx="789">
                  <c:v>760.9736242218213</c:v>
                </c:pt>
                <c:pt idx="790">
                  <c:v>757.67936610830691</c:v>
                </c:pt>
                <c:pt idx="791">
                  <c:v>757.67936610830691</c:v>
                </c:pt>
                <c:pt idx="792">
                  <c:v>754.38510799479252</c:v>
                </c:pt>
                <c:pt idx="793">
                  <c:v>754.38510799479252</c:v>
                </c:pt>
                <c:pt idx="794">
                  <c:v>751.09084988127813</c:v>
                </c:pt>
                <c:pt idx="795">
                  <c:v>751.09084988127813</c:v>
                </c:pt>
                <c:pt idx="796">
                  <c:v>747.79659176776374</c:v>
                </c:pt>
                <c:pt idx="797">
                  <c:v>747.79659176776374</c:v>
                </c:pt>
                <c:pt idx="798">
                  <c:v>744.50233365424936</c:v>
                </c:pt>
                <c:pt idx="799">
                  <c:v>744.50233365424936</c:v>
                </c:pt>
                <c:pt idx="800">
                  <c:v>741.20807554073497</c:v>
                </c:pt>
                <c:pt idx="801">
                  <c:v>741.20807554073497</c:v>
                </c:pt>
                <c:pt idx="802">
                  <c:v>738.24324323857206</c:v>
                </c:pt>
                <c:pt idx="803">
                  <c:v>738.24324323857206</c:v>
                </c:pt>
                <c:pt idx="804">
                  <c:v>735.27841093640916</c:v>
                </c:pt>
                <c:pt idx="805">
                  <c:v>735.27841093640916</c:v>
                </c:pt>
                <c:pt idx="806">
                  <c:v>732.31357863424626</c:v>
                </c:pt>
                <c:pt idx="807">
                  <c:v>732.31357863424626</c:v>
                </c:pt>
                <c:pt idx="808">
                  <c:v>729.34874633208335</c:v>
                </c:pt>
                <c:pt idx="809">
                  <c:v>729.34874633208335</c:v>
                </c:pt>
                <c:pt idx="810">
                  <c:v>726.38391402992045</c:v>
                </c:pt>
                <c:pt idx="811">
                  <c:v>726.38391402992045</c:v>
                </c:pt>
                <c:pt idx="812">
                  <c:v>723.41908172775754</c:v>
                </c:pt>
                <c:pt idx="813">
                  <c:v>723.41908172775754</c:v>
                </c:pt>
                <c:pt idx="814">
                  <c:v>720.45424942559464</c:v>
                </c:pt>
                <c:pt idx="815">
                  <c:v>720.45424942559464</c:v>
                </c:pt>
                <c:pt idx="816">
                  <c:v>717.48941712343174</c:v>
                </c:pt>
                <c:pt idx="817">
                  <c:v>717.48941712343174</c:v>
                </c:pt>
                <c:pt idx="818">
                  <c:v>714.52458482126883</c:v>
                </c:pt>
                <c:pt idx="819">
                  <c:v>714.52458482126883</c:v>
                </c:pt>
                <c:pt idx="820">
                  <c:v>711.55975251910593</c:v>
                </c:pt>
                <c:pt idx="821">
                  <c:v>711.55975251910593</c:v>
                </c:pt>
                <c:pt idx="822">
                  <c:v>708.59492021694302</c:v>
                </c:pt>
                <c:pt idx="823">
                  <c:v>708.59492021694302</c:v>
                </c:pt>
                <c:pt idx="824">
                  <c:v>705.63008791478012</c:v>
                </c:pt>
                <c:pt idx="825">
                  <c:v>705.63008791478012</c:v>
                </c:pt>
                <c:pt idx="826">
                  <c:v>702.66525561261722</c:v>
                </c:pt>
                <c:pt idx="827">
                  <c:v>702.66525561261722</c:v>
                </c:pt>
                <c:pt idx="828">
                  <c:v>699.70042331045431</c:v>
                </c:pt>
                <c:pt idx="829">
                  <c:v>699.70042331045431</c:v>
                </c:pt>
                <c:pt idx="830">
                  <c:v>696.73559100829141</c:v>
                </c:pt>
                <c:pt idx="831">
                  <c:v>696.73559100829141</c:v>
                </c:pt>
                <c:pt idx="832">
                  <c:v>693.7707587061285</c:v>
                </c:pt>
                <c:pt idx="833">
                  <c:v>693.7707587061285</c:v>
                </c:pt>
                <c:pt idx="834">
                  <c:v>690.8059264039656</c:v>
                </c:pt>
                <c:pt idx="835">
                  <c:v>690.8059264039656</c:v>
                </c:pt>
                <c:pt idx="836">
                  <c:v>687.8410941018027</c:v>
                </c:pt>
                <c:pt idx="837">
                  <c:v>687.8410941018027</c:v>
                </c:pt>
                <c:pt idx="838">
                  <c:v>684.87626179963979</c:v>
                </c:pt>
                <c:pt idx="839">
                  <c:v>684.87626179963979</c:v>
                </c:pt>
                <c:pt idx="840">
                  <c:v>681.91142949747689</c:v>
                </c:pt>
                <c:pt idx="841">
                  <c:v>681.91142949747689</c:v>
                </c:pt>
                <c:pt idx="842">
                  <c:v>678.94659719531398</c:v>
                </c:pt>
                <c:pt idx="843">
                  <c:v>678.94659719531398</c:v>
                </c:pt>
                <c:pt idx="844">
                  <c:v>675.98176489315108</c:v>
                </c:pt>
                <c:pt idx="845">
                  <c:v>675.98176489315108</c:v>
                </c:pt>
                <c:pt idx="846">
                  <c:v>673.01693259098818</c:v>
                </c:pt>
                <c:pt idx="847">
                  <c:v>673.01693259098818</c:v>
                </c:pt>
                <c:pt idx="848">
                  <c:v>670.05210028882527</c:v>
                </c:pt>
                <c:pt idx="849">
                  <c:v>670.05210028882527</c:v>
                </c:pt>
                <c:pt idx="850">
                  <c:v>667.08726798666237</c:v>
                </c:pt>
                <c:pt idx="851">
                  <c:v>667.08726798666237</c:v>
                </c:pt>
                <c:pt idx="852">
                  <c:v>664.41891891471573</c:v>
                </c:pt>
                <c:pt idx="853">
                  <c:v>664.41891891471573</c:v>
                </c:pt>
                <c:pt idx="854">
                  <c:v>661.7505698427691</c:v>
                </c:pt>
                <c:pt idx="855">
                  <c:v>661.7505698427691</c:v>
                </c:pt>
                <c:pt idx="856">
                  <c:v>659.08222077082246</c:v>
                </c:pt>
                <c:pt idx="857">
                  <c:v>659.08222077082246</c:v>
                </c:pt>
                <c:pt idx="858">
                  <c:v>656.41387169887582</c:v>
                </c:pt>
                <c:pt idx="859">
                  <c:v>656.41387169887582</c:v>
                </c:pt>
                <c:pt idx="860">
                  <c:v>653.74552262692919</c:v>
                </c:pt>
                <c:pt idx="861">
                  <c:v>653.74552262692919</c:v>
                </c:pt>
                <c:pt idx="862">
                  <c:v>651.07717355498255</c:v>
                </c:pt>
                <c:pt idx="863">
                  <c:v>651.07717355498255</c:v>
                </c:pt>
                <c:pt idx="864">
                  <c:v>648.40882448303591</c:v>
                </c:pt>
                <c:pt idx="865">
                  <c:v>648.40882448303591</c:v>
                </c:pt>
                <c:pt idx="866">
                  <c:v>645.74047541108928</c:v>
                </c:pt>
                <c:pt idx="867">
                  <c:v>645.74047541108928</c:v>
                </c:pt>
                <c:pt idx="868">
                  <c:v>643.07212633914264</c:v>
                </c:pt>
                <c:pt idx="869">
                  <c:v>643.07212633914264</c:v>
                </c:pt>
                <c:pt idx="870">
                  <c:v>640.40377726719601</c:v>
                </c:pt>
                <c:pt idx="871">
                  <c:v>640.40377726719601</c:v>
                </c:pt>
                <c:pt idx="872">
                  <c:v>637.73542819524937</c:v>
                </c:pt>
                <c:pt idx="873">
                  <c:v>637.73542819524937</c:v>
                </c:pt>
                <c:pt idx="874">
                  <c:v>635.06707912330273</c:v>
                </c:pt>
                <c:pt idx="875">
                  <c:v>635.06707912330273</c:v>
                </c:pt>
                <c:pt idx="876">
                  <c:v>632.3987300513561</c:v>
                </c:pt>
                <c:pt idx="877">
                  <c:v>632.3987300513561</c:v>
                </c:pt>
                <c:pt idx="878">
                  <c:v>629.73038097940946</c:v>
                </c:pt>
                <c:pt idx="879">
                  <c:v>629.73038097940946</c:v>
                </c:pt>
                <c:pt idx="880">
                  <c:v>627.06203190746282</c:v>
                </c:pt>
                <c:pt idx="881">
                  <c:v>627.06203190746282</c:v>
                </c:pt>
                <c:pt idx="882">
                  <c:v>624.39368283551619</c:v>
                </c:pt>
                <c:pt idx="883">
                  <c:v>624.39368283551619</c:v>
                </c:pt>
                <c:pt idx="884">
                  <c:v>621.72533376356955</c:v>
                </c:pt>
                <c:pt idx="885">
                  <c:v>621.72533376356955</c:v>
                </c:pt>
                <c:pt idx="886">
                  <c:v>619.05698469162292</c:v>
                </c:pt>
                <c:pt idx="887">
                  <c:v>619.05698469162292</c:v>
                </c:pt>
                <c:pt idx="888">
                  <c:v>616.38863561967628</c:v>
                </c:pt>
                <c:pt idx="889">
                  <c:v>616.38863561967628</c:v>
                </c:pt>
                <c:pt idx="890">
                  <c:v>613.72028654772964</c:v>
                </c:pt>
                <c:pt idx="891">
                  <c:v>613.72028654772964</c:v>
                </c:pt>
                <c:pt idx="892">
                  <c:v>611.05193747578301</c:v>
                </c:pt>
                <c:pt idx="893">
                  <c:v>611.05193747578301</c:v>
                </c:pt>
                <c:pt idx="894">
                  <c:v>608.38358840383637</c:v>
                </c:pt>
                <c:pt idx="895">
                  <c:v>608.38358840383637</c:v>
                </c:pt>
                <c:pt idx="896">
                  <c:v>605.71523933188973</c:v>
                </c:pt>
                <c:pt idx="897">
                  <c:v>605.71523933188973</c:v>
                </c:pt>
                <c:pt idx="898">
                  <c:v>603.0468902599431</c:v>
                </c:pt>
                <c:pt idx="899">
                  <c:v>603.0468902599431</c:v>
                </c:pt>
                <c:pt idx="900">
                  <c:v>600.37854118799646</c:v>
                </c:pt>
                <c:pt idx="901">
                  <c:v>600.37854118799646</c:v>
                </c:pt>
                <c:pt idx="902">
                  <c:v>597.97702702324443</c:v>
                </c:pt>
                <c:pt idx="903">
                  <c:v>597.97702702324443</c:v>
                </c:pt>
                <c:pt idx="904">
                  <c:v>595.5755128584924</c:v>
                </c:pt>
                <c:pt idx="905">
                  <c:v>595.5755128584924</c:v>
                </c:pt>
                <c:pt idx="906">
                  <c:v>593.17399869374037</c:v>
                </c:pt>
                <c:pt idx="907">
                  <c:v>593.17399869374037</c:v>
                </c:pt>
                <c:pt idx="908">
                  <c:v>590.77248452898834</c:v>
                </c:pt>
                <c:pt idx="909">
                  <c:v>590.77248452898834</c:v>
                </c:pt>
                <c:pt idx="910">
                  <c:v>588.37097036423631</c:v>
                </c:pt>
                <c:pt idx="911">
                  <c:v>588.37097036423631</c:v>
                </c:pt>
                <c:pt idx="912">
                  <c:v>585.96945619948428</c:v>
                </c:pt>
                <c:pt idx="913">
                  <c:v>585.96945619948428</c:v>
                </c:pt>
                <c:pt idx="914">
                  <c:v>583.56794203473225</c:v>
                </c:pt>
                <c:pt idx="915">
                  <c:v>583.56794203473225</c:v>
                </c:pt>
                <c:pt idx="916">
                  <c:v>581.16642786998023</c:v>
                </c:pt>
                <c:pt idx="917">
                  <c:v>581.16642786998023</c:v>
                </c:pt>
                <c:pt idx="918">
                  <c:v>578.7649137052282</c:v>
                </c:pt>
                <c:pt idx="919">
                  <c:v>578.7649137052282</c:v>
                </c:pt>
                <c:pt idx="920">
                  <c:v>576.36339954047617</c:v>
                </c:pt>
                <c:pt idx="921">
                  <c:v>576.36339954047617</c:v>
                </c:pt>
                <c:pt idx="922">
                  <c:v>573.96188537572414</c:v>
                </c:pt>
                <c:pt idx="923">
                  <c:v>573.96188537572414</c:v>
                </c:pt>
                <c:pt idx="924">
                  <c:v>571.56037121097211</c:v>
                </c:pt>
                <c:pt idx="925">
                  <c:v>571.56037121097211</c:v>
                </c:pt>
                <c:pt idx="926">
                  <c:v>569.15885704622008</c:v>
                </c:pt>
                <c:pt idx="927">
                  <c:v>569.15885704622008</c:v>
                </c:pt>
                <c:pt idx="928">
                  <c:v>566.75734288146805</c:v>
                </c:pt>
                <c:pt idx="929">
                  <c:v>566.75734288146805</c:v>
                </c:pt>
                <c:pt idx="930">
                  <c:v>564.35582871671602</c:v>
                </c:pt>
                <c:pt idx="931">
                  <c:v>564.35582871671602</c:v>
                </c:pt>
                <c:pt idx="932">
                  <c:v>561.95431455196399</c:v>
                </c:pt>
                <c:pt idx="933">
                  <c:v>561.95431455196399</c:v>
                </c:pt>
                <c:pt idx="934">
                  <c:v>559.55280038721196</c:v>
                </c:pt>
                <c:pt idx="935">
                  <c:v>559.55280038721196</c:v>
                </c:pt>
                <c:pt idx="936">
                  <c:v>557.15128622245993</c:v>
                </c:pt>
                <c:pt idx="937">
                  <c:v>557.15128622245993</c:v>
                </c:pt>
                <c:pt idx="938">
                  <c:v>554.7497720577079</c:v>
                </c:pt>
                <c:pt idx="939">
                  <c:v>554.7497720577079</c:v>
                </c:pt>
                <c:pt idx="940">
                  <c:v>552.34825789295587</c:v>
                </c:pt>
                <c:pt idx="941">
                  <c:v>552.34825789295587</c:v>
                </c:pt>
                <c:pt idx="942">
                  <c:v>549.94674372820384</c:v>
                </c:pt>
                <c:pt idx="943">
                  <c:v>549.94674372820384</c:v>
                </c:pt>
                <c:pt idx="944">
                  <c:v>547.54522956345181</c:v>
                </c:pt>
                <c:pt idx="945">
                  <c:v>547.54522956345181</c:v>
                </c:pt>
                <c:pt idx="946">
                  <c:v>545.14371539869978</c:v>
                </c:pt>
                <c:pt idx="947">
                  <c:v>545.14371539869978</c:v>
                </c:pt>
                <c:pt idx="948">
                  <c:v>542.74220123394775</c:v>
                </c:pt>
                <c:pt idx="949">
                  <c:v>542.74220123394775</c:v>
                </c:pt>
                <c:pt idx="950">
                  <c:v>540.34068706919572</c:v>
                </c:pt>
                <c:pt idx="951">
                  <c:v>540.34068706919572</c:v>
                </c:pt>
                <c:pt idx="952">
                  <c:v>538.17932432091891</c:v>
                </c:pt>
                <c:pt idx="953">
                  <c:v>538.17932432091891</c:v>
                </c:pt>
                <c:pt idx="954">
                  <c:v>536.01796157264209</c:v>
                </c:pt>
                <c:pt idx="955">
                  <c:v>536.01796157264209</c:v>
                </c:pt>
                <c:pt idx="956">
                  <c:v>533.85659882436528</c:v>
                </c:pt>
                <c:pt idx="957">
                  <c:v>533.85659882436528</c:v>
                </c:pt>
                <c:pt idx="958">
                  <c:v>531.69523607608846</c:v>
                </c:pt>
                <c:pt idx="959">
                  <c:v>531.69523607608846</c:v>
                </c:pt>
                <c:pt idx="960">
                  <c:v>529.53387332781165</c:v>
                </c:pt>
                <c:pt idx="961">
                  <c:v>529.53387332781165</c:v>
                </c:pt>
                <c:pt idx="962">
                  <c:v>527.37251057953483</c:v>
                </c:pt>
                <c:pt idx="963">
                  <c:v>527.37251057953483</c:v>
                </c:pt>
                <c:pt idx="964">
                  <c:v>525.21114783125802</c:v>
                </c:pt>
                <c:pt idx="965">
                  <c:v>525.21114783125802</c:v>
                </c:pt>
                <c:pt idx="966">
                  <c:v>523.0497850829812</c:v>
                </c:pt>
                <c:pt idx="967">
                  <c:v>523.0497850829812</c:v>
                </c:pt>
                <c:pt idx="968">
                  <c:v>520.88842233470439</c:v>
                </c:pt>
                <c:pt idx="969">
                  <c:v>520.88842233470439</c:v>
                </c:pt>
                <c:pt idx="970">
                  <c:v>518.72705958642757</c:v>
                </c:pt>
                <c:pt idx="971">
                  <c:v>518.72705958642757</c:v>
                </c:pt>
                <c:pt idx="972">
                  <c:v>516.56569683815076</c:v>
                </c:pt>
                <c:pt idx="973">
                  <c:v>516.56569683815076</c:v>
                </c:pt>
                <c:pt idx="974">
                  <c:v>514.40433408987394</c:v>
                </c:pt>
                <c:pt idx="975">
                  <c:v>514.40433408987394</c:v>
                </c:pt>
                <c:pt idx="976">
                  <c:v>512.24297134159713</c:v>
                </c:pt>
                <c:pt idx="977">
                  <c:v>512.24297134159713</c:v>
                </c:pt>
                <c:pt idx="978">
                  <c:v>510.08160859332037</c:v>
                </c:pt>
                <c:pt idx="979">
                  <c:v>510.08160859332037</c:v>
                </c:pt>
                <c:pt idx="980">
                  <c:v>507.92024584504361</c:v>
                </c:pt>
                <c:pt idx="981">
                  <c:v>507.92024584504361</c:v>
                </c:pt>
                <c:pt idx="982">
                  <c:v>505.75888309676685</c:v>
                </c:pt>
                <c:pt idx="983">
                  <c:v>505.75888309676685</c:v>
                </c:pt>
                <c:pt idx="984">
                  <c:v>503.59752034849009</c:v>
                </c:pt>
                <c:pt idx="985">
                  <c:v>503.59752034849009</c:v>
                </c:pt>
                <c:pt idx="986">
                  <c:v>501.43615760021333</c:v>
                </c:pt>
                <c:pt idx="987">
                  <c:v>501.43615760021333</c:v>
                </c:pt>
                <c:pt idx="988">
                  <c:v>499.27479485193658</c:v>
                </c:pt>
                <c:pt idx="989">
                  <c:v>499.27479485193658</c:v>
                </c:pt>
                <c:pt idx="990">
                  <c:v>497.11343210365982</c:v>
                </c:pt>
                <c:pt idx="991">
                  <c:v>497.11343210365982</c:v>
                </c:pt>
                <c:pt idx="992">
                  <c:v>494.95206935538306</c:v>
                </c:pt>
                <c:pt idx="993">
                  <c:v>494.95206935538306</c:v>
                </c:pt>
                <c:pt idx="994">
                  <c:v>492.7907066071063</c:v>
                </c:pt>
                <c:pt idx="995">
                  <c:v>492.7907066071063</c:v>
                </c:pt>
                <c:pt idx="996">
                  <c:v>490.62934385882954</c:v>
                </c:pt>
                <c:pt idx="997">
                  <c:v>490.62934385882954</c:v>
                </c:pt>
                <c:pt idx="998">
                  <c:v>488.46798111055278</c:v>
                </c:pt>
                <c:pt idx="999">
                  <c:v>488.46798111055278</c:v>
                </c:pt>
                <c:pt idx="1000">
                  <c:v>486.30661836227603</c:v>
                </c:pt>
                <c:pt idx="1001">
                  <c:v>486.30661836227603</c:v>
                </c:pt>
                <c:pt idx="1002">
                  <c:v>484.36139188882692</c:v>
                </c:pt>
                <c:pt idx="1003">
                  <c:v>484.36139188882692</c:v>
                </c:pt>
                <c:pt idx="1004">
                  <c:v>482.4161654153778</c:v>
                </c:pt>
                <c:pt idx="1005">
                  <c:v>482.4161654153778</c:v>
                </c:pt>
                <c:pt idx="1006">
                  <c:v>480.47093894192869</c:v>
                </c:pt>
                <c:pt idx="1007">
                  <c:v>480.47093894192869</c:v>
                </c:pt>
                <c:pt idx="1008">
                  <c:v>478.52571246847958</c:v>
                </c:pt>
                <c:pt idx="1009">
                  <c:v>478.52571246847958</c:v>
                </c:pt>
                <c:pt idx="1010">
                  <c:v>476.58048599503047</c:v>
                </c:pt>
                <c:pt idx="1011">
                  <c:v>476.58048599503047</c:v>
                </c:pt>
                <c:pt idx="1012">
                  <c:v>474.63525952158136</c:v>
                </c:pt>
                <c:pt idx="1013">
                  <c:v>474.63525952158136</c:v>
                </c:pt>
                <c:pt idx="1014">
                  <c:v>472.69003304813225</c:v>
                </c:pt>
                <c:pt idx="1015">
                  <c:v>472.69003304813225</c:v>
                </c:pt>
                <c:pt idx="1016">
                  <c:v>470.74480657468314</c:v>
                </c:pt>
                <c:pt idx="1017">
                  <c:v>470.74480657468314</c:v>
                </c:pt>
                <c:pt idx="1018">
                  <c:v>468.79958010123403</c:v>
                </c:pt>
                <c:pt idx="1019">
                  <c:v>468.79958010123403</c:v>
                </c:pt>
                <c:pt idx="1020">
                  <c:v>466.85435362778492</c:v>
                </c:pt>
                <c:pt idx="1021">
                  <c:v>466.85435362778492</c:v>
                </c:pt>
                <c:pt idx="1022">
                  <c:v>464.90912715433581</c:v>
                </c:pt>
                <c:pt idx="1023">
                  <c:v>464.90912715433581</c:v>
                </c:pt>
                <c:pt idx="1024">
                  <c:v>462.9639006808867</c:v>
                </c:pt>
                <c:pt idx="1025">
                  <c:v>462.9639006808867</c:v>
                </c:pt>
                <c:pt idx="1026">
                  <c:v>461.01867420743758</c:v>
                </c:pt>
                <c:pt idx="1027">
                  <c:v>461.01867420743758</c:v>
                </c:pt>
                <c:pt idx="1028">
                  <c:v>459.07344773398847</c:v>
                </c:pt>
                <c:pt idx="1029">
                  <c:v>459.07344773398847</c:v>
                </c:pt>
                <c:pt idx="1030">
                  <c:v>457.12822126053936</c:v>
                </c:pt>
                <c:pt idx="1031">
                  <c:v>457.12822126053936</c:v>
                </c:pt>
                <c:pt idx="1032">
                  <c:v>455.18299478709025</c:v>
                </c:pt>
                <c:pt idx="1033">
                  <c:v>455.18299478709025</c:v>
                </c:pt>
                <c:pt idx="1034">
                  <c:v>453.23776831364114</c:v>
                </c:pt>
                <c:pt idx="1035">
                  <c:v>453.23776831364114</c:v>
                </c:pt>
                <c:pt idx="1036">
                  <c:v>451.29254184019203</c:v>
                </c:pt>
                <c:pt idx="1037">
                  <c:v>451.29254184019203</c:v>
                </c:pt>
                <c:pt idx="1038">
                  <c:v>449.34731536674292</c:v>
                </c:pt>
                <c:pt idx="1039">
                  <c:v>449.34731536674292</c:v>
                </c:pt>
                <c:pt idx="1040">
                  <c:v>447.40208889329381</c:v>
                </c:pt>
                <c:pt idx="1041">
                  <c:v>447.40208889329381</c:v>
                </c:pt>
                <c:pt idx="1042">
                  <c:v>445.4568624198447</c:v>
                </c:pt>
                <c:pt idx="1043">
                  <c:v>445.4568624198447</c:v>
                </c:pt>
                <c:pt idx="1044">
                  <c:v>443.51163594639559</c:v>
                </c:pt>
                <c:pt idx="1045">
                  <c:v>443.51163594639559</c:v>
                </c:pt>
                <c:pt idx="1046">
                  <c:v>441.56640947294648</c:v>
                </c:pt>
                <c:pt idx="1047">
                  <c:v>441.56640947294648</c:v>
                </c:pt>
                <c:pt idx="1048">
                  <c:v>439.62118299949736</c:v>
                </c:pt>
                <c:pt idx="1049">
                  <c:v>439.62118299949736</c:v>
                </c:pt>
                <c:pt idx="1050">
                  <c:v>437.67595652604825</c:v>
                </c:pt>
                <c:pt idx="1051">
                  <c:v>437.67595652604825</c:v>
                </c:pt>
                <c:pt idx="1052">
                  <c:v>435.92525269994405</c:v>
                </c:pt>
                <c:pt idx="1053">
                  <c:v>435.92525269994405</c:v>
                </c:pt>
                <c:pt idx="1054">
                  <c:v>434.17454887383985</c:v>
                </c:pt>
                <c:pt idx="1055">
                  <c:v>434.17454887383985</c:v>
                </c:pt>
                <c:pt idx="1056">
                  <c:v>432.42384504773565</c:v>
                </c:pt>
                <c:pt idx="1057">
                  <c:v>432.42384504773565</c:v>
                </c:pt>
                <c:pt idx="1058">
                  <c:v>430.67314122163145</c:v>
                </c:pt>
                <c:pt idx="1059">
                  <c:v>430.67314122163145</c:v>
                </c:pt>
                <c:pt idx="1060">
                  <c:v>428.92243739552725</c:v>
                </c:pt>
                <c:pt idx="1061">
                  <c:v>428.92243739552725</c:v>
                </c:pt>
                <c:pt idx="1062">
                  <c:v>427.17173356942305</c:v>
                </c:pt>
                <c:pt idx="1063">
                  <c:v>427.17173356942305</c:v>
                </c:pt>
                <c:pt idx="1064">
                  <c:v>425.42102974331885</c:v>
                </c:pt>
                <c:pt idx="1065">
                  <c:v>425.42102974331885</c:v>
                </c:pt>
                <c:pt idx="1066">
                  <c:v>423.67032591721465</c:v>
                </c:pt>
                <c:pt idx="1067">
                  <c:v>423.67032591721465</c:v>
                </c:pt>
                <c:pt idx="1068">
                  <c:v>421.91962209111045</c:v>
                </c:pt>
                <c:pt idx="1069">
                  <c:v>421.91962209111045</c:v>
                </c:pt>
                <c:pt idx="1070">
                  <c:v>420.16891826500625</c:v>
                </c:pt>
                <c:pt idx="1071">
                  <c:v>420.16891826500625</c:v>
                </c:pt>
                <c:pt idx="1072">
                  <c:v>418.41821443890206</c:v>
                </c:pt>
                <c:pt idx="1073">
                  <c:v>418.41821443890206</c:v>
                </c:pt>
                <c:pt idx="1074">
                  <c:v>416.66751061279786</c:v>
                </c:pt>
                <c:pt idx="1075">
                  <c:v>416.66751061279786</c:v>
                </c:pt>
                <c:pt idx="1076">
                  <c:v>414.91680678669366</c:v>
                </c:pt>
                <c:pt idx="1077">
                  <c:v>414.91680678669366</c:v>
                </c:pt>
                <c:pt idx="1078">
                  <c:v>413.16610296058946</c:v>
                </c:pt>
                <c:pt idx="1079">
                  <c:v>413.16610296058946</c:v>
                </c:pt>
                <c:pt idx="1080">
                  <c:v>411.41539913448526</c:v>
                </c:pt>
                <c:pt idx="1081">
                  <c:v>411.41539913448526</c:v>
                </c:pt>
                <c:pt idx="1082">
                  <c:v>409.66469530838106</c:v>
                </c:pt>
                <c:pt idx="1083">
                  <c:v>409.66469530838106</c:v>
                </c:pt>
                <c:pt idx="1084">
                  <c:v>407.91399148227686</c:v>
                </c:pt>
                <c:pt idx="1085">
                  <c:v>407.91399148227686</c:v>
                </c:pt>
                <c:pt idx="1086">
                  <c:v>406.16328765617266</c:v>
                </c:pt>
                <c:pt idx="1087">
                  <c:v>406.16328765617266</c:v>
                </c:pt>
                <c:pt idx="1088">
                  <c:v>404.41258383006846</c:v>
                </c:pt>
                <c:pt idx="1089">
                  <c:v>404.41258383006846</c:v>
                </c:pt>
                <c:pt idx="1090">
                  <c:v>402.66188000396426</c:v>
                </c:pt>
                <c:pt idx="1091">
                  <c:v>402.66188000396426</c:v>
                </c:pt>
                <c:pt idx="1092">
                  <c:v>400.91117617786006</c:v>
                </c:pt>
                <c:pt idx="1093">
                  <c:v>400.91117617786006</c:v>
                </c:pt>
                <c:pt idx="1094">
                  <c:v>399.16047235175586</c:v>
                </c:pt>
                <c:pt idx="1095">
                  <c:v>399.16047235175586</c:v>
                </c:pt>
                <c:pt idx="1096">
                  <c:v>397.40976852565166</c:v>
                </c:pt>
                <c:pt idx="1097">
                  <c:v>397.40976852565166</c:v>
                </c:pt>
                <c:pt idx="1098">
                  <c:v>395.65906469954746</c:v>
                </c:pt>
                <c:pt idx="1099">
                  <c:v>395.65906469954746</c:v>
                </c:pt>
                <c:pt idx="1100">
                  <c:v>393.90836087344326</c:v>
                </c:pt>
                <c:pt idx="1101">
                  <c:v>393.90836087344326</c:v>
                </c:pt>
                <c:pt idx="1102">
                  <c:v>392.3327274299495</c:v>
                </c:pt>
                <c:pt idx="1103">
                  <c:v>392.3327274299495</c:v>
                </c:pt>
                <c:pt idx="1104">
                  <c:v>390.75709398645574</c:v>
                </c:pt>
                <c:pt idx="1105">
                  <c:v>390.75709398645574</c:v>
                </c:pt>
                <c:pt idx="1106">
                  <c:v>389.18146054296199</c:v>
                </c:pt>
                <c:pt idx="1107">
                  <c:v>389.18146054296199</c:v>
                </c:pt>
                <c:pt idx="1108">
                  <c:v>387.60582709946823</c:v>
                </c:pt>
                <c:pt idx="1109">
                  <c:v>387.60582709946823</c:v>
                </c:pt>
                <c:pt idx="1110">
                  <c:v>386.03019365597447</c:v>
                </c:pt>
                <c:pt idx="1111">
                  <c:v>386.03019365597447</c:v>
                </c:pt>
                <c:pt idx="1112">
                  <c:v>384.45456021248071</c:v>
                </c:pt>
                <c:pt idx="1113">
                  <c:v>384.45456021248071</c:v>
                </c:pt>
                <c:pt idx="1114">
                  <c:v>382.87892676898696</c:v>
                </c:pt>
                <c:pt idx="1115">
                  <c:v>382.87892676898696</c:v>
                </c:pt>
                <c:pt idx="1116">
                  <c:v>381.3032933254932</c:v>
                </c:pt>
                <c:pt idx="1117">
                  <c:v>381.3032933254932</c:v>
                </c:pt>
                <c:pt idx="1118">
                  <c:v>379.72765988199944</c:v>
                </c:pt>
                <c:pt idx="1119">
                  <c:v>379.72765988199944</c:v>
                </c:pt>
                <c:pt idx="1120">
                  <c:v>378.15202643850569</c:v>
                </c:pt>
                <c:pt idx="1121">
                  <c:v>378.15202643850569</c:v>
                </c:pt>
                <c:pt idx="1122">
                  <c:v>376.57639299501193</c:v>
                </c:pt>
                <c:pt idx="1123">
                  <c:v>376.57639299501193</c:v>
                </c:pt>
                <c:pt idx="1124">
                  <c:v>375.00075955151817</c:v>
                </c:pt>
                <c:pt idx="1125">
                  <c:v>375.00075955151817</c:v>
                </c:pt>
                <c:pt idx="1126">
                  <c:v>373.42512610802441</c:v>
                </c:pt>
                <c:pt idx="1127">
                  <c:v>373.42512610802441</c:v>
                </c:pt>
                <c:pt idx="1128">
                  <c:v>371.84949266453066</c:v>
                </c:pt>
                <c:pt idx="1129">
                  <c:v>371.84949266453066</c:v>
                </c:pt>
                <c:pt idx="1130">
                  <c:v>370.2738592210369</c:v>
                </c:pt>
                <c:pt idx="1131">
                  <c:v>370.2738592210369</c:v>
                </c:pt>
                <c:pt idx="1132">
                  <c:v>368.69822577754314</c:v>
                </c:pt>
                <c:pt idx="1133">
                  <c:v>368.69822577754314</c:v>
                </c:pt>
                <c:pt idx="1134">
                  <c:v>367.12259233404939</c:v>
                </c:pt>
                <c:pt idx="1135">
                  <c:v>367.12259233404939</c:v>
                </c:pt>
                <c:pt idx="1136">
                  <c:v>365.54695889055563</c:v>
                </c:pt>
                <c:pt idx="1137">
                  <c:v>365.54695889055563</c:v>
                </c:pt>
                <c:pt idx="1138">
                  <c:v>363.97132544706187</c:v>
                </c:pt>
                <c:pt idx="1139">
                  <c:v>363.97132544706187</c:v>
                </c:pt>
                <c:pt idx="1140">
                  <c:v>362.39569200356812</c:v>
                </c:pt>
                <c:pt idx="1141">
                  <c:v>362.39569200356812</c:v>
                </c:pt>
                <c:pt idx="1142">
                  <c:v>360.82005856007436</c:v>
                </c:pt>
                <c:pt idx="1143">
                  <c:v>360.82005856007436</c:v>
                </c:pt>
                <c:pt idx="1144">
                  <c:v>359.2444251165806</c:v>
                </c:pt>
                <c:pt idx="1145">
                  <c:v>359.2444251165806</c:v>
                </c:pt>
                <c:pt idx="1146">
                  <c:v>357.66879167308684</c:v>
                </c:pt>
                <c:pt idx="1147">
                  <c:v>357.66879167308684</c:v>
                </c:pt>
                <c:pt idx="1148">
                  <c:v>356.09315822959309</c:v>
                </c:pt>
                <c:pt idx="1149">
                  <c:v>356.09315822959309</c:v>
                </c:pt>
                <c:pt idx="1150">
                  <c:v>354.51752478609933</c:v>
                </c:pt>
                <c:pt idx="1151">
                  <c:v>354.51752478609933</c:v>
                </c:pt>
                <c:pt idx="1152">
                  <c:v>353.09945468695491</c:v>
                </c:pt>
                <c:pt idx="1153">
                  <c:v>353.09945468695491</c:v>
                </c:pt>
                <c:pt idx="1154">
                  <c:v>351.6813845878105</c:v>
                </c:pt>
                <c:pt idx="1155">
                  <c:v>351.6813845878105</c:v>
                </c:pt>
                <c:pt idx="1156">
                  <c:v>350.26331448866608</c:v>
                </c:pt>
                <c:pt idx="1157">
                  <c:v>350.26331448866608</c:v>
                </c:pt>
                <c:pt idx="1158">
                  <c:v>348.84524438952167</c:v>
                </c:pt>
                <c:pt idx="1159">
                  <c:v>348.84524438952167</c:v>
                </c:pt>
                <c:pt idx="1160">
                  <c:v>347.42717429037725</c:v>
                </c:pt>
                <c:pt idx="1161">
                  <c:v>347.42717429037725</c:v>
                </c:pt>
                <c:pt idx="1162">
                  <c:v>346.00910419123284</c:v>
                </c:pt>
                <c:pt idx="1163">
                  <c:v>346.00910419123284</c:v>
                </c:pt>
                <c:pt idx="1164">
                  <c:v>344.59103409208842</c:v>
                </c:pt>
                <c:pt idx="1165">
                  <c:v>344.59103409208842</c:v>
                </c:pt>
                <c:pt idx="1166">
                  <c:v>343.17296399294401</c:v>
                </c:pt>
                <c:pt idx="1167">
                  <c:v>343.17296399294401</c:v>
                </c:pt>
                <c:pt idx="1168">
                  <c:v>341.75489389379959</c:v>
                </c:pt>
                <c:pt idx="1169">
                  <c:v>341.75489389379959</c:v>
                </c:pt>
                <c:pt idx="1170">
                  <c:v>340.33682379465517</c:v>
                </c:pt>
                <c:pt idx="1171">
                  <c:v>340.33682379465517</c:v>
                </c:pt>
                <c:pt idx="1172">
                  <c:v>338.91875369551076</c:v>
                </c:pt>
                <c:pt idx="1173">
                  <c:v>338.91875369551076</c:v>
                </c:pt>
                <c:pt idx="1174">
                  <c:v>337.50068359636634</c:v>
                </c:pt>
                <c:pt idx="1175">
                  <c:v>337.50068359636634</c:v>
                </c:pt>
                <c:pt idx="1176">
                  <c:v>336.08261349722193</c:v>
                </c:pt>
                <c:pt idx="1177">
                  <c:v>336.08261349722193</c:v>
                </c:pt>
                <c:pt idx="1178">
                  <c:v>334.66454339807751</c:v>
                </c:pt>
                <c:pt idx="1179">
                  <c:v>334.66454339807751</c:v>
                </c:pt>
                <c:pt idx="1180">
                  <c:v>333.2464732989331</c:v>
                </c:pt>
                <c:pt idx="1181">
                  <c:v>333.2464732989331</c:v>
                </c:pt>
                <c:pt idx="1182">
                  <c:v>331.82840319978868</c:v>
                </c:pt>
                <c:pt idx="1183">
                  <c:v>331.82840319978868</c:v>
                </c:pt>
                <c:pt idx="1184">
                  <c:v>330.41033310064427</c:v>
                </c:pt>
                <c:pt idx="1185">
                  <c:v>330.41033310064427</c:v>
                </c:pt>
                <c:pt idx="1186">
                  <c:v>328.99226300149985</c:v>
                </c:pt>
                <c:pt idx="1187">
                  <c:v>328.99226300149985</c:v>
                </c:pt>
                <c:pt idx="1188">
                  <c:v>327.57419290235543</c:v>
                </c:pt>
                <c:pt idx="1189">
                  <c:v>327.57419290235543</c:v>
                </c:pt>
                <c:pt idx="1190">
                  <c:v>326.15612280321102</c:v>
                </c:pt>
                <c:pt idx="1191">
                  <c:v>326.15612280321102</c:v>
                </c:pt>
                <c:pt idx="1192">
                  <c:v>324.7380527040666</c:v>
                </c:pt>
                <c:pt idx="1193">
                  <c:v>324.7380527040666</c:v>
                </c:pt>
                <c:pt idx="1194">
                  <c:v>323.31998260492219</c:v>
                </c:pt>
                <c:pt idx="1195">
                  <c:v>323.31998260492219</c:v>
                </c:pt>
                <c:pt idx="1196">
                  <c:v>321.90191250577777</c:v>
                </c:pt>
                <c:pt idx="1197">
                  <c:v>321.90191250577777</c:v>
                </c:pt>
                <c:pt idx="1198">
                  <c:v>320.48384240663336</c:v>
                </c:pt>
                <c:pt idx="1199">
                  <c:v>320.48384240663336</c:v>
                </c:pt>
                <c:pt idx="1200">
                  <c:v>319.06577230748894</c:v>
                </c:pt>
                <c:pt idx="1201">
                  <c:v>319.06577230748894</c:v>
                </c:pt>
                <c:pt idx="1202">
                  <c:v>317.78950921825901</c:v>
                </c:pt>
                <c:pt idx="1203">
                  <c:v>317.78950921825901</c:v>
                </c:pt>
                <c:pt idx="1204">
                  <c:v>316.51324612902908</c:v>
                </c:pt>
                <c:pt idx="1205">
                  <c:v>316.51324612902908</c:v>
                </c:pt>
                <c:pt idx="1206">
                  <c:v>315.23698303979916</c:v>
                </c:pt>
                <c:pt idx="1207">
                  <c:v>315.23698303979916</c:v>
                </c:pt>
                <c:pt idx="1208">
                  <c:v>313.96071995056923</c:v>
                </c:pt>
                <c:pt idx="1209">
                  <c:v>313.96071995056923</c:v>
                </c:pt>
                <c:pt idx="1210">
                  <c:v>312.6844568613393</c:v>
                </c:pt>
                <c:pt idx="1211">
                  <c:v>312.6844568613393</c:v>
                </c:pt>
                <c:pt idx="1212">
                  <c:v>311.40819377210937</c:v>
                </c:pt>
                <c:pt idx="1213">
                  <c:v>311.40819377210937</c:v>
                </c:pt>
                <c:pt idx="1214">
                  <c:v>310.13193068287944</c:v>
                </c:pt>
                <c:pt idx="1215">
                  <c:v>310.13193068287944</c:v>
                </c:pt>
                <c:pt idx="1216">
                  <c:v>308.85566759364951</c:v>
                </c:pt>
                <c:pt idx="1217">
                  <c:v>308.85566759364951</c:v>
                </c:pt>
                <c:pt idx="1218">
                  <c:v>307.57940450441959</c:v>
                </c:pt>
                <c:pt idx="1219">
                  <c:v>307.57940450441959</c:v>
                </c:pt>
                <c:pt idx="1220">
                  <c:v>306.30314141518966</c:v>
                </c:pt>
                <c:pt idx="1221">
                  <c:v>306.30314141518966</c:v>
                </c:pt>
                <c:pt idx="1222">
                  <c:v>305.02687832595973</c:v>
                </c:pt>
                <c:pt idx="1223">
                  <c:v>305.02687832595973</c:v>
                </c:pt>
                <c:pt idx="1224">
                  <c:v>303.7506152367298</c:v>
                </c:pt>
                <c:pt idx="1225">
                  <c:v>303.7506152367298</c:v>
                </c:pt>
                <c:pt idx="1226">
                  <c:v>302.47435214749987</c:v>
                </c:pt>
                <c:pt idx="1227">
                  <c:v>302.47435214749987</c:v>
                </c:pt>
                <c:pt idx="1228">
                  <c:v>301.19808905826989</c:v>
                </c:pt>
                <c:pt idx="1229">
                  <c:v>301.19808905826989</c:v>
                </c:pt>
                <c:pt idx="1230">
                  <c:v>299.9218259690399</c:v>
                </c:pt>
                <c:pt idx="1231">
                  <c:v>299.9218259690399</c:v>
                </c:pt>
                <c:pt idx="1232">
                  <c:v>298.64556287980997</c:v>
                </c:pt>
                <c:pt idx="1233">
                  <c:v>298.64556287980997</c:v>
                </c:pt>
                <c:pt idx="1234">
                  <c:v>297.36929979058004</c:v>
                </c:pt>
                <c:pt idx="1235">
                  <c:v>297.36929979058004</c:v>
                </c:pt>
                <c:pt idx="1236">
                  <c:v>296.09303670135006</c:v>
                </c:pt>
                <c:pt idx="1237">
                  <c:v>296.09303670135006</c:v>
                </c:pt>
                <c:pt idx="1238">
                  <c:v>294.81677361212007</c:v>
                </c:pt>
                <c:pt idx="1239">
                  <c:v>294.81677361212007</c:v>
                </c:pt>
                <c:pt idx="1240">
                  <c:v>293.54051052289014</c:v>
                </c:pt>
                <c:pt idx="1241">
                  <c:v>293.54051052289014</c:v>
                </c:pt>
                <c:pt idx="1242">
                  <c:v>292.26424743366022</c:v>
                </c:pt>
                <c:pt idx="1243">
                  <c:v>292.26424743366022</c:v>
                </c:pt>
                <c:pt idx="1244">
                  <c:v>290.98798434443023</c:v>
                </c:pt>
                <c:pt idx="1245">
                  <c:v>290.98798434443023</c:v>
                </c:pt>
                <c:pt idx="1246">
                  <c:v>289.71172125520025</c:v>
                </c:pt>
                <c:pt idx="1247">
                  <c:v>289.71172125520025</c:v>
                </c:pt>
                <c:pt idx="1248">
                  <c:v>288.43545816597032</c:v>
                </c:pt>
                <c:pt idx="1249">
                  <c:v>288.43545816597032</c:v>
                </c:pt>
                <c:pt idx="1250">
                  <c:v>287.15919507674033</c:v>
                </c:pt>
                <c:pt idx="1251">
                  <c:v>287.15919507674033</c:v>
                </c:pt>
                <c:pt idx="1252">
                  <c:v>286.01055829643337</c:v>
                </c:pt>
                <c:pt idx="1253">
                  <c:v>286.01055829643337</c:v>
                </c:pt>
                <c:pt idx="1254">
                  <c:v>284.86192151612642</c:v>
                </c:pt>
                <c:pt idx="1255">
                  <c:v>284.86192151612642</c:v>
                </c:pt>
                <c:pt idx="1256">
                  <c:v>283.71328473581946</c:v>
                </c:pt>
                <c:pt idx="1257">
                  <c:v>283.71328473581946</c:v>
                </c:pt>
                <c:pt idx="1258">
                  <c:v>282.5646479555125</c:v>
                </c:pt>
                <c:pt idx="1259">
                  <c:v>282.5646479555125</c:v>
                </c:pt>
                <c:pt idx="1260">
                  <c:v>281.41601117520554</c:v>
                </c:pt>
                <c:pt idx="1261">
                  <c:v>281.41601117520554</c:v>
                </c:pt>
                <c:pt idx="1262">
                  <c:v>280.26737439489858</c:v>
                </c:pt>
                <c:pt idx="1263">
                  <c:v>280.26737439489858</c:v>
                </c:pt>
                <c:pt idx="1264">
                  <c:v>279.11873761459162</c:v>
                </c:pt>
                <c:pt idx="1265">
                  <c:v>279.11873761459162</c:v>
                </c:pt>
                <c:pt idx="1266">
                  <c:v>277.97010083428466</c:v>
                </c:pt>
                <c:pt idx="1267">
                  <c:v>277.97010083428466</c:v>
                </c:pt>
                <c:pt idx="1268">
                  <c:v>276.82146405397771</c:v>
                </c:pt>
                <c:pt idx="1269">
                  <c:v>276.82146405397771</c:v>
                </c:pt>
                <c:pt idx="1270">
                  <c:v>275.67282727367075</c:v>
                </c:pt>
                <c:pt idx="1271">
                  <c:v>275.67282727367075</c:v>
                </c:pt>
                <c:pt idx="1272">
                  <c:v>274.52419049336379</c:v>
                </c:pt>
                <c:pt idx="1273">
                  <c:v>274.52419049336379</c:v>
                </c:pt>
                <c:pt idx="1274">
                  <c:v>273.37555371305683</c:v>
                </c:pt>
                <c:pt idx="1275">
                  <c:v>273.37555371305683</c:v>
                </c:pt>
                <c:pt idx="1276">
                  <c:v>272.22691693274987</c:v>
                </c:pt>
                <c:pt idx="1277">
                  <c:v>272.22691693274987</c:v>
                </c:pt>
                <c:pt idx="1278">
                  <c:v>271.07828015244291</c:v>
                </c:pt>
                <c:pt idx="1279">
                  <c:v>271.07828015244291</c:v>
                </c:pt>
                <c:pt idx="1280">
                  <c:v>269.92964337213596</c:v>
                </c:pt>
                <c:pt idx="1281">
                  <c:v>269.92964337213596</c:v>
                </c:pt>
                <c:pt idx="1282">
                  <c:v>268.781006591829</c:v>
                </c:pt>
                <c:pt idx="1283">
                  <c:v>268.781006591829</c:v>
                </c:pt>
                <c:pt idx="1284">
                  <c:v>267.63236981152204</c:v>
                </c:pt>
                <c:pt idx="1285">
                  <c:v>267.63236981152204</c:v>
                </c:pt>
                <c:pt idx="1286">
                  <c:v>266.48373303121508</c:v>
                </c:pt>
                <c:pt idx="1287">
                  <c:v>266.48373303121508</c:v>
                </c:pt>
                <c:pt idx="1288">
                  <c:v>265.33509625090812</c:v>
                </c:pt>
                <c:pt idx="1289">
                  <c:v>265.33509625090812</c:v>
                </c:pt>
                <c:pt idx="1290">
                  <c:v>264.18645947060116</c:v>
                </c:pt>
                <c:pt idx="1291">
                  <c:v>264.18645947060116</c:v>
                </c:pt>
                <c:pt idx="1292">
                  <c:v>263.03782269029421</c:v>
                </c:pt>
                <c:pt idx="1293">
                  <c:v>263.03782269029421</c:v>
                </c:pt>
                <c:pt idx="1294">
                  <c:v>261.88918590998725</c:v>
                </c:pt>
                <c:pt idx="1295">
                  <c:v>261.88918590998725</c:v>
                </c:pt>
                <c:pt idx="1296">
                  <c:v>260.74054912968029</c:v>
                </c:pt>
                <c:pt idx="1297">
                  <c:v>260.74054912968029</c:v>
                </c:pt>
                <c:pt idx="1298">
                  <c:v>259.59191234937333</c:v>
                </c:pt>
                <c:pt idx="1299">
                  <c:v>259.59191234937333</c:v>
                </c:pt>
                <c:pt idx="1300">
                  <c:v>258.44327556906637</c:v>
                </c:pt>
                <c:pt idx="1301">
                  <c:v>258.44327556906637</c:v>
                </c:pt>
                <c:pt idx="1302">
                  <c:v>257.40950246679012</c:v>
                </c:pt>
                <c:pt idx="1303">
                  <c:v>257.40950246679012</c:v>
                </c:pt>
                <c:pt idx="1304">
                  <c:v>256.37572936451386</c:v>
                </c:pt>
                <c:pt idx="1305">
                  <c:v>256.37572936451386</c:v>
                </c:pt>
                <c:pt idx="1306">
                  <c:v>255.3419562622376</c:v>
                </c:pt>
                <c:pt idx="1307">
                  <c:v>255.3419562622376</c:v>
                </c:pt>
                <c:pt idx="1308">
                  <c:v>254.30818315996135</c:v>
                </c:pt>
                <c:pt idx="1309">
                  <c:v>254.30818315996135</c:v>
                </c:pt>
                <c:pt idx="1310">
                  <c:v>253.27441005768509</c:v>
                </c:pt>
                <c:pt idx="1311">
                  <c:v>253.27441005768509</c:v>
                </c:pt>
                <c:pt idx="1312">
                  <c:v>252.24063695540883</c:v>
                </c:pt>
                <c:pt idx="1313">
                  <c:v>252.24063695540883</c:v>
                </c:pt>
                <c:pt idx="1314">
                  <c:v>251.20686385313257</c:v>
                </c:pt>
                <c:pt idx="1315">
                  <c:v>251.20686385313257</c:v>
                </c:pt>
                <c:pt idx="1316">
                  <c:v>250.17309075085632</c:v>
                </c:pt>
                <c:pt idx="1317">
                  <c:v>250.17309075085632</c:v>
                </c:pt>
                <c:pt idx="1318">
                  <c:v>249.13931764858006</c:v>
                </c:pt>
                <c:pt idx="1319">
                  <c:v>249.13931764858006</c:v>
                </c:pt>
                <c:pt idx="1320">
                  <c:v>248.1055445463038</c:v>
                </c:pt>
                <c:pt idx="1321">
                  <c:v>248.1055445463038</c:v>
                </c:pt>
                <c:pt idx="1322">
                  <c:v>247.07177144402755</c:v>
                </c:pt>
                <c:pt idx="1323">
                  <c:v>247.07177144402755</c:v>
                </c:pt>
                <c:pt idx="1324">
                  <c:v>246.03799834175129</c:v>
                </c:pt>
                <c:pt idx="1325">
                  <c:v>246.03799834175129</c:v>
                </c:pt>
                <c:pt idx="1326">
                  <c:v>245.00422523947503</c:v>
                </c:pt>
                <c:pt idx="1327">
                  <c:v>245.00422523947503</c:v>
                </c:pt>
                <c:pt idx="1328">
                  <c:v>243.97045213719878</c:v>
                </c:pt>
                <c:pt idx="1329">
                  <c:v>243.97045213719878</c:v>
                </c:pt>
                <c:pt idx="1330">
                  <c:v>242.93667903492252</c:v>
                </c:pt>
                <c:pt idx="1331">
                  <c:v>242.93667903492252</c:v>
                </c:pt>
                <c:pt idx="1332">
                  <c:v>241.90290593264626</c:v>
                </c:pt>
                <c:pt idx="1333">
                  <c:v>241.90290593264626</c:v>
                </c:pt>
                <c:pt idx="1334">
                  <c:v>240.86913283037001</c:v>
                </c:pt>
                <c:pt idx="1335">
                  <c:v>240.86913283037001</c:v>
                </c:pt>
                <c:pt idx="1336">
                  <c:v>239.83535972809375</c:v>
                </c:pt>
                <c:pt idx="1337">
                  <c:v>239.83535972809375</c:v>
                </c:pt>
                <c:pt idx="1338">
                  <c:v>238.80158662581749</c:v>
                </c:pt>
                <c:pt idx="1339">
                  <c:v>238.80158662581749</c:v>
                </c:pt>
                <c:pt idx="1340">
                  <c:v>237.76781352354124</c:v>
                </c:pt>
                <c:pt idx="1341">
                  <c:v>237.76781352354124</c:v>
                </c:pt>
                <c:pt idx="1342">
                  <c:v>236.73404042126498</c:v>
                </c:pt>
                <c:pt idx="1343">
                  <c:v>236.73404042126498</c:v>
                </c:pt>
                <c:pt idx="1344">
                  <c:v>235.70026731898872</c:v>
                </c:pt>
                <c:pt idx="1345">
                  <c:v>235.70026731898872</c:v>
                </c:pt>
                <c:pt idx="1346">
                  <c:v>234.66649421671247</c:v>
                </c:pt>
                <c:pt idx="1347">
                  <c:v>234.66649421671247</c:v>
                </c:pt>
                <c:pt idx="1348">
                  <c:v>233.63272111443621</c:v>
                </c:pt>
                <c:pt idx="1349">
                  <c:v>233.63272111443621</c:v>
                </c:pt>
                <c:pt idx="1350">
                  <c:v>232.59894801215995</c:v>
                </c:pt>
                <c:pt idx="1351">
                  <c:v>232.59894801215995</c:v>
                </c:pt>
                <c:pt idx="1352">
                  <c:v>231.66855222011131</c:v>
                </c:pt>
                <c:pt idx="1353">
                  <c:v>231.66855222011131</c:v>
                </c:pt>
                <c:pt idx="1354">
                  <c:v>230.73815642806267</c:v>
                </c:pt>
                <c:pt idx="1355">
                  <c:v>230.73815642806267</c:v>
                </c:pt>
                <c:pt idx="1356">
                  <c:v>229.80776063601402</c:v>
                </c:pt>
                <c:pt idx="1357">
                  <c:v>229.80776063601402</c:v>
                </c:pt>
                <c:pt idx="1358">
                  <c:v>228.87736484396538</c:v>
                </c:pt>
                <c:pt idx="1359">
                  <c:v>228.87736484396538</c:v>
                </c:pt>
                <c:pt idx="1360">
                  <c:v>227.94696905191674</c:v>
                </c:pt>
                <c:pt idx="1361">
                  <c:v>227.94696905191674</c:v>
                </c:pt>
                <c:pt idx="1362">
                  <c:v>227.0165732598681</c:v>
                </c:pt>
                <c:pt idx="1363">
                  <c:v>227.0165732598681</c:v>
                </c:pt>
                <c:pt idx="1364">
                  <c:v>226.08617746781945</c:v>
                </c:pt>
                <c:pt idx="1365">
                  <c:v>226.08617746781945</c:v>
                </c:pt>
                <c:pt idx="1366">
                  <c:v>225.15578167577081</c:v>
                </c:pt>
                <c:pt idx="1367">
                  <c:v>225.15578167577081</c:v>
                </c:pt>
                <c:pt idx="1368">
                  <c:v>224.22538588372217</c:v>
                </c:pt>
                <c:pt idx="1369">
                  <c:v>224.22538588372217</c:v>
                </c:pt>
                <c:pt idx="1370">
                  <c:v>223.29499009167353</c:v>
                </c:pt>
                <c:pt idx="1371">
                  <c:v>223.29499009167353</c:v>
                </c:pt>
                <c:pt idx="1372">
                  <c:v>222.36459429962488</c:v>
                </c:pt>
                <c:pt idx="1373">
                  <c:v>222.36459429962488</c:v>
                </c:pt>
                <c:pt idx="1374">
                  <c:v>221.43419850757624</c:v>
                </c:pt>
                <c:pt idx="1375">
                  <c:v>221.43419850757624</c:v>
                </c:pt>
                <c:pt idx="1376">
                  <c:v>220.5038027155276</c:v>
                </c:pt>
                <c:pt idx="1377">
                  <c:v>220.5038027155276</c:v>
                </c:pt>
                <c:pt idx="1378">
                  <c:v>219.57340692347896</c:v>
                </c:pt>
                <c:pt idx="1379">
                  <c:v>219.57340692347896</c:v>
                </c:pt>
                <c:pt idx="1380">
                  <c:v>218.64301113143031</c:v>
                </c:pt>
                <c:pt idx="1381">
                  <c:v>218.64301113143031</c:v>
                </c:pt>
                <c:pt idx="1382">
                  <c:v>217.71261533938167</c:v>
                </c:pt>
                <c:pt idx="1383">
                  <c:v>217.71261533938167</c:v>
                </c:pt>
                <c:pt idx="1384">
                  <c:v>216.78221954733303</c:v>
                </c:pt>
                <c:pt idx="1385">
                  <c:v>216.78221954733303</c:v>
                </c:pt>
                <c:pt idx="1386">
                  <c:v>215.85182375528439</c:v>
                </c:pt>
                <c:pt idx="1387">
                  <c:v>215.85182375528439</c:v>
                </c:pt>
                <c:pt idx="1388">
                  <c:v>214.92142796323574</c:v>
                </c:pt>
                <c:pt idx="1389">
                  <c:v>214.92142796323574</c:v>
                </c:pt>
                <c:pt idx="1390">
                  <c:v>213.9910321711871</c:v>
                </c:pt>
                <c:pt idx="1391">
                  <c:v>213.9910321711871</c:v>
                </c:pt>
                <c:pt idx="1392">
                  <c:v>213.06063637913846</c:v>
                </c:pt>
                <c:pt idx="1393">
                  <c:v>213.06063637913846</c:v>
                </c:pt>
                <c:pt idx="1394">
                  <c:v>212.13024058708982</c:v>
                </c:pt>
                <c:pt idx="1395">
                  <c:v>212.13024058708982</c:v>
                </c:pt>
                <c:pt idx="1396">
                  <c:v>211.19984479504117</c:v>
                </c:pt>
                <c:pt idx="1397">
                  <c:v>211.19984479504117</c:v>
                </c:pt>
                <c:pt idx="1398">
                  <c:v>210.26944900299253</c:v>
                </c:pt>
                <c:pt idx="1399">
                  <c:v>210.26944900299253</c:v>
                </c:pt>
                <c:pt idx="1400">
                  <c:v>209.33905321094389</c:v>
                </c:pt>
                <c:pt idx="1401">
                  <c:v>209.33905321094389</c:v>
                </c:pt>
                <c:pt idx="1402">
                  <c:v>208.5016969981001</c:v>
                </c:pt>
                <c:pt idx="1403">
                  <c:v>208.5016969981001</c:v>
                </c:pt>
                <c:pt idx="1404">
                  <c:v>207.66434078525631</c:v>
                </c:pt>
                <c:pt idx="1405">
                  <c:v>207.66434078525631</c:v>
                </c:pt>
                <c:pt idx="1406">
                  <c:v>206.82698457241253</c:v>
                </c:pt>
                <c:pt idx="1407">
                  <c:v>206.82698457241253</c:v>
                </c:pt>
                <c:pt idx="1408">
                  <c:v>205.98962835956874</c:v>
                </c:pt>
                <c:pt idx="1409">
                  <c:v>205.98962835956874</c:v>
                </c:pt>
                <c:pt idx="1410">
                  <c:v>205.15227214672495</c:v>
                </c:pt>
                <c:pt idx="1411">
                  <c:v>205.15227214672495</c:v>
                </c:pt>
                <c:pt idx="1412">
                  <c:v>204.31491593388117</c:v>
                </c:pt>
                <c:pt idx="1413">
                  <c:v>204.31491593388117</c:v>
                </c:pt>
                <c:pt idx="1414">
                  <c:v>203.47755972103738</c:v>
                </c:pt>
                <c:pt idx="1415">
                  <c:v>203.47755972103738</c:v>
                </c:pt>
                <c:pt idx="1416">
                  <c:v>202.64020350819359</c:v>
                </c:pt>
                <c:pt idx="1417">
                  <c:v>202.64020350819359</c:v>
                </c:pt>
                <c:pt idx="1418">
                  <c:v>201.80284729534981</c:v>
                </c:pt>
                <c:pt idx="1419">
                  <c:v>201.80284729534981</c:v>
                </c:pt>
                <c:pt idx="1420">
                  <c:v>200.96549108250602</c:v>
                </c:pt>
                <c:pt idx="1421">
                  <c:v>200.96549108250602</c:v>
                </c:pt>
                <c:pt idx="1422">
                  <c:v>200.12813486966223</c:v>
                </c:pt>
                <c:pt idx="1423">
                  <c:v>200.12813486966223</c:v>
                </c:pt>
                <c:pt idx="1424">
                  <c:v>199.29077865681845</c:v>
                </c:pt>
                <c:pt idx="1425">
                  <c:v>199.29077865681845</c:v>
                </c:pt>
                <c:pt idx="1426">
                  <c:v>198.45342244397466</c:v>
                </c:pt>
                <c:pt idx="1427">
                  <c:v>198.45342244397466</c:v>
                </c:pt>
                <c:pt idx="1428">
                  <c:v>197.61606623113087</c:v>
                </c:pt>
                <c:pt idx="1429">
                  <c:v>197.61606623113087</c:v>
                </c:pt>
                <c:pt idx="1430">
                  <c:v>196.77871001828709</c:v>
                </c:pt>
                <c:pt idx="1431">
                  <c:v>196.77871001828709</c:v>
                </c:pt>
                <c:pt idx="1432">
                  <c:v>195.9413538054433</c:v>
                </c:pt>
                <c:pt idx="1433">
                  <c:v>195.9413538054433</c:v>
                </c:pt>
                <c:pt idx="1434">
                  <c:v>195.10399759259951</c:v>
                </c:pt>
                <c:pt idx="1435">
                  <c:v>195.10399759259951</c:v>
                </c:pt>
                <c:pt idx="1436">
                  <c:v>194.26664137975573</c:v>
                </c:pt>
                <c:pt idx="1437">
                  <c:v>194.26664137975573</c:v>
                </c:pt>
                <c:pt idx="1438">
                  <c:v>193.42928516691194</c:v>
                </c:pt>
                <c:pt idx="1439">
                  <c:v>193.42928516691194</c:v>
                </c:pt>
                <c:pt idx="1440">
                  <c:v>192.59192895406815</c:v>
                </c:pt>
                <c:pt idx="1441">
                  <c:v>192.59192895406815</c:v>
                </c:pt>
                <c:pt idx="1442">
                  <c:v>191.75457274122437</c:v>
                </c:pt>
                <c:pt idx="1443">
                  <c:v>191.75457274122437</c:v>
                </c:pt>
                <c:pt idx="1444">
                  <c:v>190.91721652838058</c:v>
                </c:pt>
                <c:pt idx="1445">
                  <c:v>190.91721652838058</c:v>
                </c:pt>
                <c:pt idx="1446">
                  <c:v>190.07986031553679</c:v>
                </c:pt>
                <c:pt idx="1447">
                  <c:v>190.07986031553679</c:v>
                </c:pt>
                <c:pt idx="1448">
                  <c:v>189.242504102693</c:v>
                </c:pt>
                <c:pt idx="1449">
                  <c:v>189.242504102693</c:v>
                </c:pt>
                <c:pt idx="1450">
                  <c:v>188.40514788984922</c:v>
                </c:pt>
                <c:pt idx="1451">
                  <c:v>188.40514788984922</c:v>
                </c:pt>
                <c:pt idx="1452">
                  <c:v>187.65152729828981</c:v>
                </c:pt>
                <c:pt idx="1453">
                  <c:v>187.65152729828981</c:v>
                </c:pt>
                <c:pt idx="1454">
                  <c:v>186.8979067067304</c:v>
                </c:pt>
                <c:pt idx="1455">
                  <c:v>186.8979067067304</c:v>
                </c:pt>
                <c:pt idx="1456">
                  <c:v>186.14428611517098</c:v>
                </c:pt>
                <c:pt idx="1457">
                  <c:v>186.14428611517098</c:v>
                </c:pt>
                <c:pt idx="1458">
                  <c:v>185.39066552361157</c:v>
                </c:pt>
                <c:pt idx="1459">
                  <c:v>185.39066552361157</c:v>
                </c:pt>
                <c:pt idx="1460">
                  <c:v>184.63704493205219</c:v>
                </c:pt>
                <c:pt idx="1461">
                  <c:v>184.63704493205219</c:v>
                </c:pt>
                <c:pt idx="1462">
                  <c:v>183.88342434049281</c:v>
                </c:pt>
                <c:pt idx="1463">
                  <c:v>183.88342434049281</c:v>
                </c:pt>
                <c:pt idx="1464">
                  <c:v>183.1298037489334</c:v>
                </c:pt>
                <c:pt idx="1465">
                  <c:v>183.1298037489334</c:v>
                </c:pt>
                <c:pt idx="1466">
                  <c:v>182.37618315737399</c:v>
                </c:pt>
                <c:pt idx="1467">
                  <c:v>182.37618315737399</c:v>
                </c:pt>
                <c:pt idx="1468">
                  <c:v>181.6225625658146</c:v>
                </c:pt>
                <c:pt idx="1469">
                  <c:v>181.6225625658146</c:v>
                </c:pt>
                <c:pt idx="1470">
                  <c:v>180.86894197425522</c:v>
                </c:pt>
                <c:pt idx="1471">
                  <c:v>180.86894197425522</c:v>
                </c:pt>
                <c:pt idx="1472">
                  <c:v>180.11532138269581</c:v>
                </c:pt>
                <c:pt idx="1473">
                  <c:v>180.11532138269581</c:v>
                </c:pt>
                <c:pt idx="1474">
                  <c:v>179.3617007911364</c:v>
                </c:pt>
                <c:pt idx="1475">
                  <c:v>179.3617007911364</c:v>
                </c:pt>
                <c:pt idx="1476">
                  <c:v>178.60808019957702</c:v>
                </c:pt>
                <c:pt idx="1477">
                  <c:v>178.60808019957702</c:v>
                </c:pt>
                <c:pt idx="1478">
                  <c:v>177.85445960801763</c:v>
                </c:pt>
                <c:pt idx="1479">
                  <c:v>177.85445960801763</c:v>
                </c:pt>
                <c:pt idx="1480">
                  <c:v>177.10083901645822</c:v>
                </c:pt>
                <c:pt idx="1481">
                  <c:v>177.10083901645822</c:v>
                </c:pt>
                <c:pt idx="1482">
                  <c:v>176.34721842489881</c:v>
                </c:pt>
                <c:pt idx="1483">
                  <c:v>176.34721842489881</c:v>
                </c:pt>
                <c:pt idx="1484">
                  <c:v>175.59359783333943</c:v>
                </c:pt>
                <c:pt idx="1485">
                  <c:v>175.59359783333943</c:v>
                </c:pt>
                <c:pt idx="1486">
                  <c:v>174.83997724178005</c:v>
                </c:pt>
                <c:pt idx="1487">
                  <c:v>174.83997724178005</c:v>
                </c:pt>
                <c:pt idx="1488">
                  <c:v>174.08635665022064</c:v>
                </c:pt>
                <c:pt idx="1489">
                  <c:v>174.08635665022064</c:v>
                </c:pt>
                <c:pt idx="1490">
                  <c:v>173.33273605866123</c:v>
                </c:pt>
                <c:pt idx="1491">
                  <c:v>173.33273605866123</c:v>
                </c:pt>
                <c:pt idx="1492">
                  <c:v>172.57911546710184</c:v>
                </c:pt>
                <c:pt idx="1493">
                  <c:v>172.57911546710184</c:v>
                </c:pt>
                <c:pt idx="1494">
                  <c:v>171.82549487554246</c:v>
                </c:pt>
                <c:pt idx="1495">
                  <c:v>171.82549487554246</c:v>
                </c:pt>
                <c:pt idx="1496">
                  <c:v>171.07187428398305</c:v>
                </c:pt>
                <c:pt idx="1497">
                  <c:v>171.07187428398305</c:v>
                </c:pt>
                <c:pt idx="1498">
                  <c:v>170.31825369242364</c:v>
                </c:pt>
                <c:pt idx="1499">
                  <c:v>170.31825369242364</c:v>
                </c:pt>
                <c:pt idx="1500">
                  <c:v>169.56463310086426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Arkusz1!$G$4</c:f>
              <c:strCache>
                <c:ptCount val="1"/>
                <c:pt idx="0">
                  <c:v>woda [ml]</c:v>
                </c:pt>
              </c:strCache>
            </c:strRef>
          </c:tx>
          <c:marker>
            <c:symbol val="none"/>
          </c:marker>
          <c:cat>
            <c:strRef>
              <c:f>Arkusz1!$C$4:$C$1505</c:f>
              <c:strCache>
                <c:ptCount val="1502"/>
                <c:pt idx="0">
                  <c:v>czas [minuty]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</c:strCache>
            </c:strRef>
          </c:cat>
          <c:val>
            <c:numRef>
              <c:f>Arkusz1!$G$5:$G$1505</c:f>
              <c:numCache>
                <c:formatCode>General</c:formatCode>
                <c:ptCount val="1501"/>
                <c:pt idx="0">
                  <c:v>1000</c:v>
                </c:pt>
                <c:pt idx="1">
                  <c:v>1000</c:v>
                </c:pt>
                <c:pt idx="2">
                  <c:v>996</c:v>
                </c:pt>
                <c:pt idx="3">
                  <c:v>996</c:v>
                </c:pt>
                <c:pt idx="4">
                  <c:v>992</c:v>
                </c:pt>
                <c:pt idx="5">
                  <c:v>992</c:v>
                </c:pt>
                <c:pt idx="6">
                  <c:v>988</c:v>
                </c:pt>
                <c:pt idx="7">
                  <c:v>988</c:v>
                </c:pt>
                <c:pt idx="8">
                  <c:v>984</c:v>
                </c:pt>
                <c:pt idx="9">
                  <c:v>984</c:v>
                </c:pt>
                <c:pt idx="10">
                  <c:v>980</c:v>
                </c:pt>
                <c:pt idx="11">
                  <c:v>980</c:v>
                </c:pt>
                <c:pt idx="12">
                  <c:v>976</c:v>
                </c:pt>
                <c:pt idx="13">
                  <c:v>976</c:v>
                </c:pt>
                <c:pt idx="14">
                  <c:v>972</c:v>
                </c:pt>
                <c:pt idx="15">
                  <c:v>972</c:v>
                </c:pt>
                <c:pt idx="16">
                  <c:v>968</c:v>
                </c:pt>
                <c:pt idx="17">
                  <c:v>968</c:v>
                </c:pt>
                <c:pt idx="18">
                  <c:v>964</c:v>
                </c:pt>
                <c:pt idx="19">
                  <c:v>964</c:v>
                </c:pt>
                <c:pt idx="20">
                  <c:v>960</c:v>
                </c:pt>
                <c:pt idx="21">
                  <c:v>960</c:v>
                </c:pt>
                <c:pt idx="22">
                  <c:v>956</c:v>
                </c:pt>
                <c:pt idx="23">
                  <c:v>956</c:v>
                </c:pt>
                <c:pt idx="24">
                  <c:v>952</c:v>
                </c:pt>
                <c:pt idx="25">
                  <c:v>952</c:v>
                </c:pt>
                <c:pt idx="26">
                  <c:v>948</c:v>
                </c:pt>
                <c:pt idx="27">
                  <c:v>948</c:v>
                </c:pt>
                <c:pt idx="28">
                  <c:v>944</c:v>
                </c:pt>
                <c:pt idx="29">
                  <c:v>944</c:v>
                </c:pt>
                <c:pt idx="30">
                  <c:v>940</c:v>
                </c:pt>
                <c:pt idx="31">
                  <c:v>940</c:v>
                </c:pt>
                <c:pt idx="32">
                  <c:v>936</c:v>
                </c:pt>
                <c:pt idx="33">
                  <c:v>936</c:v>
                </c:pt>
                <c:pt idx="34">
                  <c:v>932</c:v>
                </c:pt>
                <c:pt idx="35">
                  <c:v>932</c:v>
                </c:pt>
                <c:pt idx="36">
                  <c:v>928</c:v>
                </c:pt>
                <c:pt idx="37">
                  <c:v>928</c:v>
                </c:pt>
                <c:pt idx="38">
                  <c:v>924</c:v>
                </c:pt>
                <c:pt idx="39">
                  <c:v>924</c:v>
                </c:pt>
                <c:pt idx="40">
                  <c:v>920</c:v>
                </c:pt>
                <c:pt idx="41">
                  <c:v>920</c:v>
                </c:pt>
                <c:pt idx="42">
                  <c:v>916</c:v>
                </c:pt>
                <c:pt idx="43">
                  <c:v>916</c:v>
                </c:pt>
                <c:pt idx="44">
                  <c:v>912</c:v>
                </c:pt>
                <c:pt idx="45">
                  <c:v>912</c:v>
                </c:pt>
                <c:pt idx="46">
                  <c:v>908</c:v>
                </c:pt>
                <c:pt idx="47">
                  <c:v>908</c:v>
                </c:pt>
                <c:pt idx="48">
                  <c:v>904</c:v>
                </c:pt>
                <c:pt idx="49">
                  <c:v>904</c:v>
                </c:pt>
                <c:pt idx="50">
                  <c:v>1400</c:v>
                </c:pt>
                <c:pt idx="51">
                  <c:v>1400</c:v>
                </c:pt>
                <c:pt idx="52">
                  <c:v>1394.4</c:v>
                </c:pt>
                <c:pt idx="53">
                  <c:v>1394.4</c:v>
                </c:pt>
                <c:pt idx="54">
                  <c:v>1388.8000000000002</c:v>
                </c:pt>
                <c:pt idx="55">
                  <c:v>1388.8000000000002</c:v>
                </c:pt>
                <c:pt idx="56">
                  <c:v>1383.2000000000003</c:v>
                </c:pt>
                <c:pt idx="57">
                  <c:v>1383.2000000000003</c:v>
                </c:pt>
                <c:pt idx="58">
                  <c:v>1377.6000000000004</c:v>
                </c:pt>
                <c:pt idx="59">
                  <c:v>1377.6000000000004</c:v>
                </c:pt>
                <c:pt idx="60">
                  <c:v>1372.0000000000005</c:v>
                </c:pt>
                <c:pt idx="61">
                  <c:v>1372.0000000000005</c:v>
                </c:pt>
                <c:pt idx="62">
                  <c:v>1366.4000000000005</c:v>
                </c:pt>
                <c:pt idx="63">
                  <c:v>1366.4000000000005</c:v>
                </c:pt>
                <c:pt idx="64">
                  <c:v>1360.8000000000006</c:v>
                </c:pt>
                <c:pt idx="65">
                  <c:v>1360.8000000000006</c:v>
                </c:pt>
                <c:pt idx="66">
                  <c:v>1355.2000000000007</c:v>
                </c:pt>
                <c:pt idx="67">
                  <c:v>1355.2000000000007</c:v>
                </c:pt>
                <c:pt idx="68">
                  <c:v>1349.6000000000008</c:v>
                </c:pt>
                <c:pt idx="69">
                  <c:v>1349.6000000000008</c:v>
                </c:pt>
                <c:pt idx="70">
                  <c:v>1344.0000000000009</c:v>
                </c:pt>
                <c:pt idx="71">
                  <c:v>1344.0000000000009</c:v>
                </c:pt>
                <c:pt idx="72">
                  <c:v>1338.400000000001</c:v>
                </c:pt>
                <c:pt idx="73">
                  <c:v>1338.400000000001</c:v>
                </c:pt>
                <c:pt idx="74">
                  <c:v>1332.8000000000011</c:v>
                </c:pt>
                <c:pt idx="75">
                  <c:v>1332.8000000000011</c:v>
                </c:pt>
                <c:pt idx="76">
                  <c:v>1327.2000000000012</c:v>
                </c:pt>
                <c:pt idx="77">
                  <c:v>1327.2000000000012</c:v>
                </c:pt>
                <c:pt idx="78">
                  <c:v>1321.6000000000013</c:v>
                </c:pt>
                <c:pt idx="79">
                  <c:v>1321.6000000000013</c:v>
                </c:pt>
                <c:pt idx="80">
                  <c:v>1316.0000000000014</c:v>
                </c:pt>
                <c:pt idx="81">
                  <c:v>1316.0000000000014</c:v>
                </c:pt>
                <c:pt idx="82">
                  <c:v>1310.4000000000015</c:v>
                </c:pt>
                <c:pt idx="83">
                  <c:v>1310.4000000000015</c:v>
                </c:pt>
                <c:pt idx="84">
                  <c:v>1304.8000000000015</c:v>
                </c:pt>
                <c:pt idx="85">
                  <c:v>1304.8000000000015</c:v>
                </c:pt>
                <c:pt idx="86">
                  <c:v>1299.2000000000016</c:v>
                </c:pt>
                <c:pt idx="87">
                  <c:v>1299.2000000000016</c:v>
                </c:pt>
                <c:pt idx="88">
                  <c:v>1293.6000000000017</c:v>
                </c:pt>
                <c:pt idx="89">
                  <c:v>1293.6000000000017</c:v>
                </c:pt>
                <c:pt idx="90">
                  <c:v>1288.0000000000018</c:v>
                </c:pt>
                <c:pt idx="91">
                  <c:v>1288.0000000000018</c:v>
                </c:pt>
                <c:pt idx="92">
                  <c:v>1282.4000000000019</c:v>
                </c:pt>
                <c:pt idx="93">
                  <c:v>1282.4000000000019</c:v>
                </c:pt>
                <c:pt idx="94">
                  <c:v>1276.800000000002</c:v>
                </c:pt>
                <c:pt idx="95">
                  <c:v>1276.800000000002</c:v>
                </c:pt>
                <c:pt idx="96">
                  <c:v>1271.2000000000021</c:v>
                </c:pt>
                <c:pt idx="97">
                  <c:v>1271.2000000000021</c:v>
                </c:pt>
                <c:pt idx="98">
                  <c:v>1265.6000000000022</c:v>
                </c:pt>
                <c:pt idx="99">
                  <c:v>1265.6000000000022</c:v>
                </c:pt>
                <c:pt idx="100">
                  <c:v>1760.0000000000023</c:v>
                </c:pt>
                <c:pt idx="101">
                  <c:v>1760.0000000000023</c:v>
                </c:pt>
                <c:pt idx="102">
                  <c:v>1752.9600000000023</c:v>
                </c:pt>
                <c:pt idx="103">
                  <c:v>1752.9600000000023</c:v>
                </c:pt>
                <c:pt idx="104">
                  <c:v>1745.9200000000023</c:v>
                </c:pt>
                <c:pt idx="105">
                  <c:v>1745.9200000000023</c:v>
                </c:pt>
                <c:pt idx="106">
                  <c:v>1738.8800000000024</c:v>
                </c:pt>
                <c:pt idx="107">
                  <c:v>1738.8800000000024</c:v>
                </c:pt>
                <c:pt idx="108">
                  <c:v>1731.8400000000024</c:v>
                </c:pt>
                <c:pt idx="109">
                  <c:v>1731.8400000000024</c:v>
                </c:pt>
                <c:pt idx="110">
                  <c:v>1724.8000000000025</c:v>
                </c:pt>
                <c:pt idx="111">
                  <c:v>1724.8000000000025</c:v>
                </c:pt>
                <c:pt idx="112">
                  <c:v>1717.7600000000025</c:v>
                </c:pt>
                <c:pt idx="113">
                  <c:v>1717.7600000000025</c:v>
                </c:pt>
                <c:pt idx="114">
                  <c:v>1710.7200000000025</c:v>
                </c:pt>
                <c:pt idx="115">
                  <c:v>1710.7200000000025</c:v>
                </c:pt>
                <c:pt idx="116">
                  <c:v>1703.6800000000026</c:v>
                </c:pt>
                <c:pt idx="117">
                  <c:v>1703.6800000000026</c:v>
                </c:pt>
                <c:pt idx="118">
                  <c:v>1696.6400000000026</c:v>
                </c:pt>
                <c:pt idx="119">
                  <c:v>1696.6400000000026</c:v>
                </c:pt>
                <c:pt idx="120">
                  <c:v>1689.6000000000026</c:v>
                </c:pt>
                <c:pt idx="121">
                  <c:v>1689.6000000000026</c:v>
                </c:pt>
                <c:pt idx="122">
                  <c:v>1682.5600000000027</c:v>
                </c:pt>
                <c:pt idx="123">
                  <c:v>1682.5600000000027</c:v>
                </c:pt>
                <c:pt idx="124">
                  <c:v>1675.5200000000027</c:v>
                </c:pt>
                <c:pt idx="125">
                  <c:v>1675.5200000000027</c:v>
                </c:pt>
                <c:pt idx="126">
                  <c:v>1668.4800000000027</c:v>
                </c:pt>
                <c:pt idx="127">
                  <c:v>1668.4800000000027</c:v>
                </c:pt>
                <c:pt idx="128">
                  <c:v>1661.4400000000028</c:v>
                </c:pt>
                <c:pt idx="129">
                  <c:v>1661.4400000000028</c:v>
                </c:pt>
                <c:pt idx="130">
                  <c:v>1654.4000000000028</c:v>
                </c:pt>
                <c:pt idx="131">
                  <c:v>1654.4000000000028</c:v>
                </c:pt>
                <c:pt idx="132">
                  <c:v>1647.3600000000029</c:v>
                </c:pt>
                <c:pt idx="133">
                  <c:v>1647.3600000000029</c:v>
                </c:pt>
                <c:pt idx="134">
                  <c:v>1640.3200000000029</c:v>
                </c:pt>
                <c:pt idx="135">
                  <c:v>1640.3200000000029</c:v>
                </c:pt>
                <c:pt idx="136">
                  <c:v>1633.2800000000029</c:v>
                </c:pt>
                <c:pt idx="137">
                  <c:v>1633.2800000000029</c:v>
                </c:pt>
                <c:pt idx="138">
                  <c:v>1626.240000000003</c:v>
                </c:pt>
                <c:pt idx="139">
                  <c:v>1626.240000000003</c:v>
                </c:pt>
                <c:pt idx="140">
                  <c:v>1619.200000000003</c:v>
                </c:pt>
                <c:pt idx="141">
                  <c:v>1619.200000000003</c:v>
                </c:pt>
                <c:pt idx="142">
                  <c:v>1612.160000000003</c:v>
                </c:pt>
                <c:pt idx="143">
                  <c:v>1612.160000000003</c:v>
                </c:pt>
                <c:pt idx="144">
                  <c:v>1605.1200000000031</c:v>
                </c:pt>
                <c:pt idx="145">
                  <c:v>1605.1200000000031</c:v>
                </c:pt>
                <c:pt idx="146">
                  <c:v>1598.0800000000031</c:v>
                </c:pt>
                <c:pt idx="147">
                  <c:v>1598.0800000000031</c:v>
                </c:pt>
                <c:pt idx="148">
                  <c:v>1591.0400000000031</c:v>
                </c:pt>
                <c:pt idx="149">
                  <c:v>1591.0400000000031</c:v>
                </c:pt>
                <c:pt idx="150">
                  <c:v>2084.0000000000032</c:v>
                </c:pt>
                <c:pt idx="151">
                  <c:v>2084.0000000000032</c:v>
                </c:pt>
                <c:pt idx="152">
                  <c:v>2075.6640000000029</c:v>
                </c:pt>
                <c:pt idx="153">
                  <c:v>2075.6640000000029</c:v>
                </c:pt>
                <c:pt idx="154">
                  <c:v>2067.3280000000032</c:v>
                </c:pt>
                <c:pt idx="155">
                  <c:v>2067.3280000000032</c:v>
                </c:pt>
                <c:pt idx="156">
                  <c:v>2058.9920000000029</c:v>
                </c:pt>
                <c:pt idx="157">
                  <c:v>2058.9920000000029</c:v>
                </c:pt>
                <c:pt idx="158">
                  <c:v>2050.6560000000031</c:v>
                </c:pt>
                <c:pt idx="159">
                  <c:v>2050.6560000000031</c:v>
                </c:pt>
                <c:pt idx="160">
                  <c:v>2042.3200000000031</c:v>
                </c:pt>
                <c:pt idx="161">
                  <c:v>2042.3200000000031</c:v>
                </c:pt>
                <c:pt idx="162">
                  <c:v>2033.9840000000031</c:v>
                </c:pt>
                <c:pt idx="163">
                  <c:v>2033.9840000000031</c:v>
                </c:pt>
                <c:pt idx="164">
                  <c:v>2025.6480000000031</c:v>
                </c:pt>
                <c:pt idx="165">
                  <c:v>2025.6480000000031</c:v>
                </c:pt>
                <c:pt idx="166">
                  <c:v>2017.3120000000031</c:v>
                </c:pt>
                <c:pt idx="167">
                  <c:v>2017.3120000000031</c:v>
                </c:pt>
                <c:pt idx="168">
                  <c:v>2008.9760000000031</c:v>
                </c:pt>
                <c:pt idx="169">
                  <c:v>2008.9760000000031</c:v>
                </c:pt>
                <c:pt idx="170">
                  <c:v>2000.6400000000031</c:v>
                </c:pt>
                <c:pt idx="171">
                  <c:v>2000.6400000000031</c:v>
                </c:pt>
                <c:pt idx="172">
                  <c:v>1992.304000000003</c:v>
                </c:pt>
                <c:pt idx="173">
                  <c:v>1992.304000000003</c:v>
                </c:pt>
                <c:pt idx="174">
                  <c:v>1983.968000000003</c:v>
                </c:pt>
                <c:pt idx="175">
                  <c:v>1983.968000000003</c:v>
                </c:pt>
                <c:pt idx="176">
                  <c:v>1975.632000000003</c:v>
                </c:pt>
                <c:pt idx="177">
                  <c:v>1975.632000000003</c:v>
                </c:pt>
                <c:pt idx="178">
                  <c:v>1967.296000000003</c:v>
                </c:pt>
                <c:pt idx="179">
                  <c:v>1967.296000000003</c:v>
                </c:pt>
                <c:pt idx="180">
                  <c:v>1958.960000000003</c:v>
                </c:pt>
                <c:pt idx="181">
                  <c:v>1958.960000000003</c:v>
                </c:pt>
                <c:pt idx="182">
                  <c:v>1950.624000000003</c:v>
                </c:pt>
                <c:pt idx="183">
                  <c:v>1950.624000000003</c:v>
                </c:pt>
                <c:pt idx="184">
                  <c:v>1942.288000000003</c:v>
                </c:pt>
                <c:pt idx="185">
                  <c:v>1942.288000000003</c:v>
                </c:pt>
                <c:pt idx="186">
                  <c:v>1933.952000000003</c:v>
                </c:pt>
                <c:pt idx="187">
                  <c:v>1933.952000000003</c:v>
                </c:pt>
                <c:pt idx="188">
                  <c:v>1925.6160000000029</c:v>
                </c:pt>
                <c:pt idx="189">
                  <c:v>1925.6160000000029</c:v>
                </c:pt>
                <c:pt idx="190">
                  <c:v>1917.2800000000029</c:v>
                </c:pt>
                <c:pt idx="191">
                  <c:v>1917.2800000000029</c:v>
                </c:pt>
                <c:pt idx="192">
                  <c:v>1908.9440000000029</c:v>
                </c:pt>
                <c:pt idx="193">
                  <c:v>1908.9440000000029</c:v>
                </c:pt>
                <c:pt idx="194">
                  <c:v>1900.6080000000029</c:v>
                </c:pt>
                <c:pt idx="195">
                  <c:v>1900.6080000000029</c:v>
                </c:pt>
                <c:pt idx="196">
                  <c:v>1892.2720000000029</c:v>
                </c:pt>
                <c:pt idx="197">
                  <c:v>1892.2720000000029</c:v>
                </c:pt>
                <c:pt idx="198">
                  <c:v>1883.9360000000029</c:v>
                </c:pt>
                <c:pt idx="199">
                  <c:v>1883.9360000000029</c:v>
                </c:pt>
                <c:pt idx="200">
                  <c:v>2375.6000000000026</c:v>
                </c:pt>
                <c:pt idx="201">
                  <c:v>2375.6000000000026</c:v>
                </c:pt>
                <c:pt idx="202">
                  <c:v>2366.0976000000028</c:v>
                </c:pt>
                <c:pt idx="203">
                  <c:v>2366.0976000000028</c:v>
                </c:pt>
                <c:pt idx="204">
                  <c:v>2356.5952000000029</c:v>
                </c:pt>
                <c:pt idx="205">
                  <c:v>2356.5952000000029</c:v>
                </c:pt>
                <c:pt idx="206">
                  <c:v>2347.0928000000031</c:v>
                </c:pt>
                <c:pt idx="207">
                  <c:v>2347.0928000000031</c:v>
                </c:pt>
                <c:pt idx="208">
                  <c:v>2337.5904000000032</c:v>
                </c:pt>
                <c:pt idx="209">
                  <c:v>2337.5904000000032</c:v>
                </c:pt>
                <c:pt idx="210">
                  <c:v>2328.0880000000034</c:v>
                </c:pt>
                <c:pt idx="211">
                  <c:v>2328.0880000000034</c:v>
                </c:pt>
                <c:pt idx="212">
                  <c:v>2318.5856000000035</c:v>
                </c:pt>
                <c:pt idx="213">
                  <c:v>2318.5856000000035</c:v>
                </c:pt>
                <c:pt idx="214">
                  <c:v>2309.0832000000037</c:v>
                </c:pt>
                <c:pt idx="215">
                  <c:v>2309.0832000000037</c:v>
                </c:pt>
                <c:pt idx="216">
                  <c:v>2299.5808000000038</c:v>
                </c:pt>
                <c:pt idx="217">
                  <c:v>2299.5808000000038</c:v>
                </c:pt>
                <c:pt idx="218">
                  <c:v>2290.078400000004</c:v>
                </c:pt>
                <c:pt idx="219">
                  <c:v>2290.078400000004</c:v>
                </c:pt>
                <c:pt idx="220">
                  <c:v>2280.5760000000041</c:v>
                </c:pt>
                <c:pt idx="221">
                  <c:v>2280.5760000000041</c:v>
                </c:pt>
                <c:pt idx="222">
                  <c:v>2271.0736000000043</c:v>
                </c:pt>
                <c:pt idx="223">
                  <c:v>2271.0736000000043</c:v>
                </c:pt>
                <c:pt idx="224">
                  <c:v>2261.5712000000044</c:v>
                </c:pt>
                <c:pt idx="225">
                  <c:v>2261.5712000000044</c:v>
                </c:pt>
                <c:pt idx="226">
                  <c:v>2252.0688000000046</c:v>
                </c:pt>
                <c:pt idx="227">
                  <c:v>2252.0688000000046</c:v>
                </c:pt>
                <c:pt idx="228">
                  <c:v>2242.5664000000047</c:v>
                </c:pt>
                <c:pt idx="229">
                  <c:v>2242.5664000000047</c:v>
                </c:pt>
                <c:pt idx="230">
                  <c:v>2233.0640000000049</c:v>
                </c:pt>
                <c:pt idx="231">
                  <c:v>2233.0640000000049</c:v>
                </c:pt>
                <c:pt idx="232">
                  <c:v>2223.561600000005</c:v>
                </c:pt>
                <c:pt idx="233">
                  <c:v>2223.561600000005</c:v>
                </c:pt>
                <c:pt idx="234">
                  <c:v>2214.0592000000051</c:v>
                </c:pt>
                <c:pt idx="235">
                  <c:v>2214.0592000000051</c:v>
                </c:pt>
                <c:pt idx="236">
                  <c:v>2204.5568000000053</c:v>
                </c:pt>
                <c:pt idx="237">
                  <c:v>2204.5568000000053</c:v>
                </c:pt>
                <c:pt idx="238">
                  <c:v>2195.0544000000054</c:v>
                </c:pt>
                <c:pt idx="239">
                  <c:v>2195.0544000000054</c:v>
                </c:pt>
                <c:pt idx="240">
                  <c:v>2185.5520000000056</c:v>
                </c:pt>
                <c:pt idx="241">
                  <c:v>2185.5520000000056</c:v>
                </c:pt>
                <c:pt idx="242">
                  <c:v>2176.0496000000057</c:v>
                </c:pt>
                <c:pt idx="243">
                  <c:v>2176.0496000000057</c:v>
                </c:pt>
                <c:pt idx="244">
                  <c:v>2166.5472000000059</c:v>
                </c:pt>
                <c:pt idx="245">
                  <c:v>2166.5472000000059</c:v>
                </c:pt>
                <c:pt idx="246">
                  <c:v>2157.044800000006</c:v>
                </c:pt>
                <c:pt idx="247">
                  <c:v>2157.044800000006</c:v>
                </c:pt>
                <c:pt idx="248">
                  <c:v>2147.5424000000062</c:v>
                </c:pt>
                <c:pt idx="249">
                  <c:v>2147.5424000000062</c:v>
                </c:pt>
                <c:pt idx="250">
                  <c:v>2638.0400000000063</c:v>
                </c:pt>
                <c:pt idx="251">
                  <c:v>2638.0400000000063</c:v>
                </c:pt>
                <c:pt idx="252">
                  <c:v>2627.4878400000061</c:v>
                </c:pt>
                <c:pt idx="253">
                  <c:v>2627.4878400000061</c:v>
                </c:pt>
                <c:pt idx="254">
                  <c:v>2616.935680000006</c:v>
                </c:pt>
                <c:pt idx="255">
                  <c:v>2616.935680000006</c:v>
                </c:pt>
                <c:pt idx="256">
                  <c:v>2606.3835200000058</c:v>
                </c:pt>
                <c:pt idx="257">
                  <c:v>2606.3835200000058</c:v>
                </c:pt>
                <c:pt idx="258">
                  <c:v>2595.8313600000056</c:v>
                </c:pt>
                <c:pt idx="259">
                  <c:v>2595.8313600000056</c:v>
                </c:pt>
                <c:pt idx="260">
                  <c:v>2585.2792000000054</c:v>
                </c:pt>
                <c:pt idx="261">
                  <c:v>2585.2792000000054</c:v>
                </c:pt>
                <c:pt idx="262">
                  <c:v>2574.7270400000052</c:v>
                </c:pt>
                <c:pt idx="263">
                  <c:v>2574.7270400000052</c:v>
                </c:pt>
                <c:pt idx="264">
                  <c:v>2564.174880000005</c:v>
                </c:pt>
                <c:pt idx="265">
                  <c:v>2564.174880000005</c:v>
                </c:pt>
                <c:pt idx="266">
                  <c:v>2553.6227200000048</c:v>
                </c:pt>
                <c:pt idx="267">
                  <c:v>2553.6227200000048</c:v>
                </c:pt>
                <c:pt idx="268">
                  <c:v>2543.0705600000047</c:v>
                </c:pt>
                <c:pt idx="269">
                  <c:v>2543.0705600000047</c:v>
                </c:pt>
                <c:pt idx="270">
                  <c:v>2532.5184000000045</c:v>
                </c:pt>
                <c:pt idx="271">
                  <c:v>2532.5184000000045</c:v>
                </c:pt>
                <c:pt idx="272">
                  <c:v>2521.9662400000043</c:v>
                </c:pt>
                <c:pt idx="273">
                  <c:v>2521.9662400000043</c:v>
                </c:pt>
                <c:pt idx="274">
                  <c:v>2511.4140800000041</c:v>
                </c:pt>
                <c:pt idx="275">
                  <c:v>2511.4140800000041</c:v>
                </c:pt>
                <c:pt idx="276">
                  <c:v>2500.8619200000039</c:v>
                </c:pt>
                <c:pt idx="277">
                  <c:v>2500.8619200000039</c:v>
                </c:pt>
                <c:pt idx="278">
                  <c:v>2490.3097600000037</c:v>
                </c:pt>
                <c:pt idx="279">
                  <c:v>2490.3097600000037</c:v>
                </c:pt>
                <c:pt idx="280">
                  <c:v>2479.7576000000035</c:v>
                </c:pt>
                <c:pt idx="281">
                  <c:v>2479.7576000000035</c:v>
                </c:pt>
                <c:pt idx="282">
                  <c:v>2469.2054400000034</c:v>
                </c:pt>
                <c:pt idx="283">
                  <c:v>2469.2054400000034</c:v>
                </c:pt>
                <c:pt idx="284">
                  <c:v>2458.6532800000032</c:v>
                </c:pt>
                <c:pt idx="285">
                  <c:v>2458.6532800000032</c:v>
                </c:pt>
                <c:pt idx="286">
                  <c:v>2448.101120000003</c:v>
                </c:pt>
                <c:pt idx="287">
                  <c:v>2448.101120000003</c:v>
                </c:pt>
                <c:pt idx="288">
                  <c:v>2437.5489600000028</c:v>
                </c:pt>
                <c:pt idx="289">
                  <c:v>2437.5489600000028</c:v>
                </c:pt>
                <c:pt idx="290">
                  <c:v>2426.9968000000026</c:v>
                </c:pt>
                <c:pt idx="291">
                  <c:v>2426.9968000000026</c:v>
                </c:pt>
                <c:pt idx="292">
                  <c:v>2416.4446400000024</c:v>
                </c:pt>
                <c:pt idx="293">
                  <c:v>2416.4446400000024</c:v>
                </c:pt>
                <c:pt idx="294">
                  <c:v>2405.8924800000023</c:v>
                </c:pt>
                <c:pt idx="295">
                  <c:v>2405.8924800000023</c:v>
                </c:pt>
                <c:pt idx="296">
                  <c:v>2395.3403200000021</c:v>
                </c:pt>
                <c:pt idx="297">
                  <c:v>2395.3403200000021</c:v>
                </c:pt>
                <c:pt idx="298">
                  <c:v>2384.7881600000019</c:v>
                </c:pt>
                <c:pt idx="299">
                  <c:v>2384.7881600000019</c:v>
                </c:pt>
                <c:pt idx="300">
                  <c:v>2874.2360000000017</c:v>
                </c:pt>
                <c:pt idx="301">
                  <c:v>2874.2360000000017</c:v>
                </c:pt>
                <c:pt idx="302">
                  <c:v>2862.7390560000017</c:v>
                </c:pt>
                <c:pt idx="303">
                  <c:v>2862.7390560000017</c:v>
                </c:pt>
                <c:pt idx="304">
                  <c:v>2851.2421120000017</c:v>
                </c:pt>
                <c:pt idx="305">
                  <c:v>2851.2421120000017</c:v>
                </c:pt>
                <c:pt idx="306">
                  <c:v>2839.7451680000017</c:v>
                </c:pt>
                <c:pt idx="307">
                  <c:v>2839.7451680000017</c:v>
                </c:pt>
                <c:pt idx="308">
                  <c:v>2828.2482240000018</c:v>
                </c:pt>
                <c:pt idx="309">
                  <c:v>2828.2482240000018</c:v>
                </c:pt>
                <c:pt idx="310">
                  <c:v>2816.7512800000018</c:v>
                </c:pt>
                <c:pt idx="311">
                  <c:v>2816.7512800000018</c:v>
                </c:pt>
                <c:pt idx="312">
                  <c:v>2805.2543360000018</c:v>
                </c:pt>
                <c:pt idx="313">
                  <c:v>2805.2543360000018</c:v>
                </c:pt>
                <c:pt idx="314">
                  <c:v>2793.7573920000018</c:v>
                </c:pt>
                <c:pt idx="315">
                  <c:v>2793.7573920000018</c:v>
                </c:pt>
                <c:pt idx="316">
                  <c:v>2782.2604480000018</c:v>
                </c:pt>
                <c:pt idx="317">
                  <c:v>2782.2604480000018</c:v>
                </c:pt>
                <c:pt idx="318">
                  <c:v>2770.7635040000018</c:v>
                </c:pt>
                <c:pt idx="319">
                  <c:v>2770.7635040000018</c:v>
                </c:pt>
                <c:pt idx="320">
                  <c:v>2759.2665600000018</c:v>
                </c:pt>
                <c:pt idx="321">
                  <c:v>2759.2665600000018</c:v>
                </c:pt>
                <c:pt idx="322">
                  <c:v>2747.7696160000019</c:v>
                </c:pt>
                <c:pt idx="323">
                  <c:v>2747.7696160000019</c:v>
                </c:pt>
                <c:pt idx="324">
                  <c:v>2736.2726720000019</c:v>
                </c:pt>
                <c:pt idx="325">
                  <c:v>2736.2726720000019</c:v>
                </c:pt>
                <c:pt idx="326">
                  <c:v>2724.7757280000019</c:v>
                </c:pt>
                <c:pt idx="327">
                  <c:v>2724.7757280000019</c:v>
                </c:pt>
                <c:pt idx="328">
                  <c:v>2713.2787840000019</c:v>
                </c:pt>
                <c:pt idx="329">
                  <c:v>2713.2787840000019</c:v>
                </c:pt>
                <c:pt idx="330">
                  <c:v>2701.7818400000019</c:v>
                </c:pt>
                <c:pt idx="331">
                  <c:v>2701.7818400000019</c:v>
                </c:pt>
                <c:pt idx="332">
                  <c:v>2690.2848960000019</c:v>
                </c:pt>
                <c:pt idx="333">
                  <c:v>2690.2848960000019</c:v>
                </c:pt>
                <c:pt idx="334">
                  <c:v>2678.787952000002</c:v>
                </c:pt>
                <c:pt idx="335">
                  <c:v>2678.787952000002</c:v>
                </c:pt>
                <c:pt idx="336">
                  <c:v>2667.291008000002</c:v>
                </c:pt>
                <c:pt idx="337">
                  <c:v>2667.291008000002</c:v>
                </c:pt>
                <c:pt idx="338">
                  <c:v>2655.794064000002</c:v>
                </c:pt>
                <c:pt idx="339">
                  <c:v>2655.794064000002</c:v>
                </c:pt>
                <c:pt idx="340">
                  <c:v>2644.297120000002</c:v>
                </c:pt>
                <c:pt idx="341">
                  <c:v>2644.297120000002</c:v>
                </c:pt>
                <c:pt idx="342">
                  <c:v>2632.800176000002</c:v>
                </c:pt>
                <c:pt idx="343">
                  <c:v>2632.800176000002</c:v>
                </c:pt>
                <c:pt idx="344">
                  <c:v>2621.303232000002</c:v>
                </c:pt>
                <c:pt idx="345">
                  <c:v>2621.303232000002</c:v>
                </c:pt>
                <c:pt idx="346">
                  <c:v>2609.806288000002</c:v>
                </c:pt>
                <c:pt idx="347">
                  <c:v>2609.806288000002</c:v>
                </c:pt>
                <c:pt idx="348">
                  <c:v>2598.3093440000021</c:v>
                </c:pt>
                <c:pt idx="349">
                  <c:v>2598.3093440000021</c:v>
                </c:pt>
                <c:pt idx="350">
                  <c:v>3086.8124000000021</c:v>
                </c:pt>
                <c:pt idx="351">
                  <c:v>3086.8124000000021</c:v>
                </c:pt>
                <c:pt idx="352">
                  <c:v>3074.4651504000021</c:v>
                </c:pt>
                <c:pt idx="353">
                  <c:v>3074.4651504000021</c:v>
                </c:pt>
                <c:pt idx="354">
                  <c:v>3062.1179008000022</c:v>
                </c:pt>
                <c:pt idx="355">
                  <c:v>3062.1179008000022</c:v>
                </c:pt>
                <c:pt idx="356">
                  <c:v>3049.7706512000022</c:v>
                </c:pt>
                <c:pt idx="357">
                  <c:v>3049.7706512000022</c:v>
                </c:pt>
                <c:pt idx="358">
                  <c:v>3037.4234016000023</c:v>
                </c:pt>
                <c:pt idx="359">
                  <c:v>3037.4234016000023</c:v>
                </c:pt>
                <c:pt idx="360">
                  <c:v>3025.0761520000024</c:v>
                </c:pt>
                <c:pt idx="361">
                  <c:v>3025.0761520000024</c:v>
                </c:pt>
                <c:pt idx="362">
                  <c:v>3012.7289024000024</c:v>
                </c:pt>
                <c:pt idx="363">
                  <c:v>3012.7289024000024</c:v>
                </c:pt>
                <c:pt idx="364">
                  <c:v>3000.3816528000025</c:v>
                </c:pt>
                <c:pt idx="365">
                  <c:v>3000.3816528000025</c:v>
                </c:pt>
                <c:pt idx="366">
                  <c:v>2988.0344032000025</c:v>
                </c:pt>
                <c:pt idx="367">
                  <c:v>2988.0344032000025</c:v>
                </c:pt>
                <c:pt idx="368">
                  <c:v>2975.6871536000026</c:v>
                </c:pt>
                <c:pt idx="369">
                  <c:v>2975.6871536000026</c:v>
                </c:pt>
                <c:pt idx="370">
                  <c:v>2963.3399040000027</c:v>
                </c:pt>
                <c:pt idx="371">
                  <c:v>2963.3399040000027</c:v>
                </c:pt>
                <c:pt idx="372">
                  <c:v>2950.9926544000027</c:v>
                </c:pt>
                <c:pt idx="373">
                  <c:v>2950.9926544000027</c:v>
                </c:pt>
                <c:pt idx="374">
                  <c:v>2938.6454048000028</c:v>
                </c:pt>
                <c:pt idx="375">
                  <c:v>2938.6454048000028</c:v>
                </c:pt>
                <c:pt idx="376">
                  <c:v>2926.2981552000028</c:v>
                </c:pt>
                <c:pt idx="377">
                  <c:v>2926.2981552000028</c:v>
                </c:pt>
                <c:pt idx="378">
                  <c:v>2913.9509056000029</c:v>
                </c:pt>
                <c:pt idx="379">
                  <c:v>2913.9509056000029</c:v>
                </c:pt>
                <c:pt idx="380">
                  <c:v>2901.603656000003</c:v>
                </c:pt>
                <c:pt idx="381">
                  <c:v>2901.603656000003</c:v>
                </c:pt>
                <c:pt idx="382">
                  <c:v>2889.256406400003</c:v>
                </c:pt>
                <c:pt idx="383">
                  <c:v>2889.256406400003</c:v>
                </c:pt>
                <c:pt idx="384">
                  <c:v>2876.9091568000031</c:v>
                </c:pt>
                <c:pt idx="385">
                  <c:v>2876.9091568000031</c:v>
                </c:pt>
                <c:pt idx="386">
                  <c:v>2864.5619072000031</c:v>
                </c:pt>
                <c:pt idx="387">
                  <c:v>2864.5619072000031</c:v>
                </c:pt>
                <c:pt idx="388">
                  <c:v>2852.2146576000032</c:v>
                </c:pt>
                <c:pt idx="389">
                  <c:v>2852.2146576000032</c:v>
                </c:pt>
                <c:pt idx="390">
                  <c:v>2839.8674080000033</c:v>
                </c:pt>
                <c:pt idx="391">
                  <c:v>2839.8674080000033</c:v>
                </c:pt>
                <c:pt idx="392">
                  <c:v>2827.5201584000033</c:v>
                </c:pt>
                <c:pt idx="393">
                  <c:v>2827.5201584000033</c:v>
                </c:pt>
                <c:pt idx="394">
                  <c:v>2815.1729088000034</c:v>
                </c:pt>
                <c:pt idx="395">
                  <c:v>2815.1729088000034</c:v>
                </c:pt>
                <c:pt idx="396">
                  <c:v>2802.8256592000034</c:v>
                </c:pt>
                <c:pt idx="397">
                  <c:v>2802.8256592000034</c:v>
                </c:pt>
                <c:pt idx="398">
                  <c:v>2790.4784096000035</c:v>
                </c:pt>
                <c:pt idx="399">
                  <c:v>2790.4784096000035</c:v>
                </c:pt>
                <c:pt idx="400">
                  <c:v>3278.1311600000035</c:v>
                </c:pt>
                <c:pt idx="401">
                  <c:v>3278.1311600000035</c:v>
                </c:pt>
                <c:pt idx="402">
                  <c:v>3265.0186353600034</c:v>
                </c:pt>
                <c:pt idx="403">
                  <c:v>3265.0186353600034</c:v>
                </c:pt>
                <c:pt idx="404">
                  <c:v>3251.9061107200032</c:v>
                </c:pt>
                <c:pt idx="405">
                  <c:v>3251.9061107200032</c:v>
                </c:pt>
                <c:pt idx="406">
                  <c:v>3238.793586080003</c:v>
                </c:pt>
                <c:pt idx="407">
                  <c:v>3238.793586080003</c:v>
                </c:pt>
                <c:pt idx="408">
                  <c:v>3225.6810614400028</c:v>
                </c:pt>
                <c:pt idx="409">
                  <c:v>3225.6810614400028</c:v>
                </c:pt>
                <c:pt idx="410">
                  <c:v>3212.5685368000027</c:v>
                </c:pt>
                <c:pt idx="411">
                  <c:v>3212.5685368000027</c:v>
                </c:pt>
                <c:pt idx="412">
                  <c:v>3199.4560121600025</c:v>
                </c:pt>
                <c:pt idx="413">
                  <c:v>3199.4560121600025</c:v>
                </c:pt>
                <c:pt idx="414">
                  <c:v>3186.3434875200023</c:v>
                </c:pt>
                <c:pt idx="415">
                  <c:v>3186.3434875200023</c:v>
                </c:pt>
                <c:pt idx="416">
                  <c:v>3173.2309628800022</c:v>
                </c:pt>
                <c:pt idx="417">
                  <c:v>3173.2309628800022</c:v>
                </c:pt>
                <c:pt idx="418">
                  <c:v>3160.118438240002</c:v>
                </c:pt>
                <c:pt idx="419">
                  <c:v>3160.118438240002</c:v>
                </c:pt>
                <c:pt idx="420">
                  <c:v>3147.0059136000018</c:v>
                </c:pt>
                <c:pt idx="421">
                  <c:v>3147.0059136000018</c:v>
                </c:pt>
                <c:pt idx="422">
                  <c:v>3133.8933889600016</c:v>
                </c:pt>
                <c:pt idx="423">
                  <c:v>3133.8933889600016</c:v>
                </c:pt>
                <c:pt idx="424">
                  <c:v>3120.7808643200015</c:v>
                </c:pt>
                <c:pt idx="425">
                  <c:v>3120.7808643200015</c:v>
                </c:pt>
                <c:pt idx="426">
                  <c:v>3107.6683396800013</c:v>
                </c:pt>
                <c:pt idx="427">
                  <c:v>3107.6683396800013</c:v>
                </c:pt>
                <c:pt idx="428">
                  <c:v>3094.5558150400011</c:v>
                </c:pt>
                <c:pt idx="429">
                  <c:v>3094.5558150400011</c:v>
                </c:pt>
                <c:pt idx="430">
                  <c:v>3081.4432904000009</c:v>
                </c:pt>
                <c:pt idx="431">
                  <c:v>3081.4432904000009</c:v>
                </c:pt>
                <c:pt idx="432">
                  <c:v>3068.3307657600008</c:v>
                </c:pt>
                <c:pt idx="433">
                  <c:v>3068.3307657600008</c:v>
                </c:pt>
                <c:pt idx="434">
                  <c:v>3055.2182411200006</c:v>
                </c:pt>
                <c:pt idx="435">
                  <c:v>3055.2182411200006</c:v>
                </c:pt>
                <c:pt idx="436">
                  <c:v>3042.1057164800004</c:v>
                </c:pt>
                <c:pt idx="437">
                  <c:v>3042.1057164800004</c:v>
                </c:pt>
                <c:pt idx="438">
                  <c:v>3028.9931918400002</c:v>
                </c:pt>
                <c:pt idx="439">
                  <c:v>3028.9931918400002</c:v>
                </c:pt>
                <c:pt idx="440">
                  <c:v>3015.8806672000001</c:v>
                </c:pt>
                <c:pt idx="441">
                  <c:v>3015.8806672000001</c:v>
                </c:pt>
                <c:pt idx="442">
                  <c:v>3002.7681425599999</c:v>
                </c:pt>
                <c:pt idx="443">
                  <c:v>3002.7681425599999</c:v>
                </c:pt>
                <c:pt idx="444">
                  <c:v>2989.6556179199997</c:v>
                </c:pt>
                <c:pt idx="445">
                  <c:v>2989.6556179199997</c:v>
                </c:pt>
                <c:pt idx="446">
                  <c:v>2976.5430932799995</c:v>
                </c:pt>
                <c:pt idx="447">
                  <c:v>2976.5430932799995</c:v>
                </c:pt>
                <c:pt idx="448">
                  <c:v>2963.4305686399994</c:v>
                </c:pt>
                <c:pt idx="449">
                  <c:v>2963.4305686399994</c:v>
                </c:pt>
                <c:pt idx="450">
                  <c:v>3450.3180440000051</c:v>
                </c:pt>
                <c:pt idx="451">
                  <c:v>3450.3180440000051</c:v>
                </c:pt>
                <c:pt idx="452">
                  <c:v>3436.516771824005</c:v>
                </c:pt>
                <c:pt idx="453">
                  <c:v>3436.516771824005</c:v>
                </c:pt>
                <c:pt idx="454">
                  <c:v>3422.7154996480049</c:v>
                </c:pt>
                <c:pt idx="455">
                  <c:v>3422.7154996480049</c:v>
                </c:pt>
                <c:pt idx="456">
                  <c:v>3408.9142274720048</c:v>
                </c:pt>
                <c:pt idx="457">
                  <c:v>3408.9142274720048</c:v>
                </c:pt>
                <c:pt idx="458">
                  <c:v>3395.1129552960047</c:v>
                </c:pt>
                <c:pt idx="459">
                  <c:v>3395.1129552960047</c:v>
                </c:pt>
                <c:pt idx="460">
                  <c:v>3381.3116831200045</c:v>
                </c:pt>
                <c:pt idx="461">
                  <c:v>3381.3116831200045</c:v>
                </c:pt>
                <c:pt idx="462">
                  <c:v>3367.5104109440044</c:v>
                </c:pt>
                <c:pt idx="463">
                  <c:v>3367.5104109440044</c:v>
                </c:pt>
                <c:pt idx="464">
                  <c:v>3353.7091387680043</c:v>
                </c:pt>
                <c:pt idx="465">
                  <c:v>3353.7091387680043</c:v>
                </c:pt>
                <c:pt idx="466">
                  <c:v>3339.9078665920042</c:v>
                </c:pt>
                <c:pt idx="467">
                  <c:v>3339.9078665920042</c:v>
                </c:pt>
                <c:pt idx="468">
                  <c:v>3326.1065944160041</c:v>
                </c:pt>
                <c:pt idx="469">
                  <c:v>3326.1065944160041</c:v>
                </c:pt>
                <c:pt idx="470">
                  <c:v>3312.305322240004</c:v>
                </c:pt>
                <c:pt idx="471">
                  <c:v>3312.305322240004</c:v>
                </c:pt>
                <c:pt idx="472">
                  <c:v>3298.5040500640039</c:v>
                </c:pt>
                <c:pt idx="473">
                  <c:v>3298.5040500640039</c:v>
                </c:pt>
                <c:pt idx="474">
                  <c:v>3284.7027778880038</c:v>
                </c:pt>
                <c:pt idx="475">
                  <c:v>3284.7027778880038</c:v>
                </c:pt>
                <c:pt idx="476">
                  <c:v>3270.9015057120037</c:v>
                </c:pt>
                <c:pt idx="477">
                  <c:v>3270.9015057120037</c:v>
                </c:pt>
                <c:pt idx="478">
                  <c:v>3257.1002335360035</c:v>
                </c:pt>
                <c:pt idx="479">
                  <c:v>3257.1002335360035</c:v>
                </c:pt>
                <c:pt idx="480">
                  <c:v>3243.2989613600034</c:v>
                </c:pt>
                <c:pt idx="481">
                  <c:v>3243.2989613600034</c:v>
                </c:pt>
                <c:pt idx="482">
                  <c:v>3229.4976891840033</c:v>
                </c:pt>
                <c:pt idx="483">
                  <c:v>3229.4976891840033</c:v>
                </c:pt>
                <c:pt idx="484">
                  <c:v>3215.6964170080032</c:v>
                </c:pt>
                <c:pt idx="485">
                  <c:v>3215.6964170080032</c:v>
                </c:pt>
                <c:pt idx="486">
                  <c:v>3201.8951448320031</c:v>
                </c:pt>
                <c:pt idx="487">
                  <c:v>3201.8951448320031</c:v>
                </c:pt>
                <c:pt idx="488">
                  <c:v>3188.093872656003</c:v>
                </c:pt>
                <c:pt idx="489">
                  <c:v>3188.093872656003</c:v>
                </c:pt>
                <c:pt idx="490">
                  <c:v>3174.2926004800029</c:v>
                </c:pt>
                <c:pt idx="491">
                  <c:v>3174.2926004800029</c:v>
                </c:pt>
                <c:pt idx="492">
                  <c:v>3160.4913283040028</c:v>
                </c:pt>
                <c:pt idx="493">
                  <c:v>3160.4913283040028</c:v>
                </c:pt>
                <c:pt idx="494">
                  <c:v>3146.6900561280027</c:v>
                </c:pt>
                <c:pt idx="495">
                  <c:v>3146.6900561280027</c:v>
                </c:pt>
                <c:pt idx="496">
                  <c:v>3132.8887839520025</c:v>
                </c:pt>
                <c:pt idx="497">
                  <c:v>3132.8887839520025</c:v>
                </c:pt>
                <c:pt idx="498">
                  <c:v>3119.0875117760024</c:v>
                </c:pt>
                <c:pt idx="499">
                  <c:v>3119.0875117760024</c:v>
                </c:pt>
                <c:pt idx="500">
                  <c:v>3605.2862396000019</c:v>
                </c:pt>
                <c:pt idx="501">
                  <c:v>3605.2862396000019</c:v>
                </c:pt>
                <c:pt idx="502">
                  <c:v>3590.8650946416019</c:v>
                </c:pt>
                <c:pt idx="503">
                  <c:v>3590.8650946416019</c:v>
                </c:pt>
                <c:pt idx="504">
                  <c:v>3576.4439496832019</c:v>
                </c:pt>
                <c:pt idx="505">
                  <c:v>3576.4439496832019</c:v>
                </c:pt>
                <c:pt idx="506">
                  <c:v>3562.022804724802</c:v>
                </c:pt>
                <c:pt idx="507">
                  <c:v>3562.022804724802</c:v>
                </c:pt>
                <c:pt idx="508">
                  <c:v>3547.601659766402</c:v>
                </c:pt>
                <c:pt idx="509">
                  <c:v>3547.601659766402</c:v>
                </c:pt>
                <c:pt idx="510">
                  <c:v>3533.180514808002</c:v>
                </c:pt>
                <c:pt idx="511">
                  <c:v>3533.180514808002</c:v>
                </c:pt>
                <c:pt idx="512">
                  <c:v>3518.7593698496021</c:v>
                </c:pt>
                <c:pt idx="513">
                  <c:v>3518.7593698496021</c:v>
                </c:pt>
                <c:pt idx="514">
                  <c:v>3504.3382248912021</c:v>
                </c:pt>
                <c:pt idx="515">
                  <c:v>3504.3382248912021</c:v>
                </c:pt>
                <c:pt idx="516">
                  <c:v>3489.9170799328022</c:v>
                </c:pt>
                <c:pt idx="517">
                  <c:v>3489.9170799328022</c:v>
                </c:pt>
                <c:pt idx="518">
                  <c:v>3475.4959349744022</c:v>
                </c:pt>
                <c:pt idx="519">
                  <c:v>3475.4959349744022</c:v>
                </c:pt>
                <c:pt idx="520">
                  <c:v>3461.0747900160022</c:v>
                </c:pt>
                <c:pt idx="521">
                  <c:v>3461.0747900160022</c:v>
                </c:pt>
                <c:pt idx="522">
                  <c:v>3446.6536450576023</c:v>
                </c:pt>
                <c:pt idx="523">
                  <c:v>3446.6536450576023</c:v>
                </c:pt>
                <c:pt idx="524">
                  <c:v>3432.2325000992023</c:v>
                </c:pt>
                <c:pt idx="525">
                  <c:v>3432.2325000992023</c:v>
                </c:pt>
                <c:pt idx="526">
                  <c:v>3417.8113551408023</c:v>
                </c:pt>
                <c:pt idx="527">
                  <c:v>3417.8113551408023</c:v>
                </c:pt>
                <c:pt idx="528">
                  <c:v>3403.3902101824024</c:v>
                </c:pt>
                <c:pt idx="529">
                  <c:v>3403.3902101824024</c:v>
                </c:pt>
                <c:pt idx="530">
                  <c:v>3388.9690652240024</c:v>
                </c:pt>
                <c:pt idx="531">
                  <c:v>3388.9690652240024</c:v>
                </c:pt>
                <c:pt idx="532">
                  <c:v>3374.5479202656024</c:v>
                </c:pt>
                <c:pt idx="533">
                  <c:v>3374.5479202656024</c:v>
                </c:pt>
                <c:pt idx="534">
                  <c:v>3360.1267753072025</c:v>
                </c:pt>
                <c:pt idx="535">
                  <c:v>3360.1267753072025</c:v>
                </c:pt>
                <c:pt idx="536">
                  <c:v>3345.7056303488025</c:v>
                </c:pt>
                <c:pt idx="537">
                  <c:v>3345.7056303488025</c:v>
                </c:pt>
                <c:pt idx="538">
                  <c:v>3331.2844853904026</c:v>
                </c:pt>
                <c:pt idx="539">
                  <c:v>3331.2844853904026</c:v>
                </c:pt>
                <c:pt idx="540">
                  <c:v>3316.8633404320026</c:v>
                </c:pt>
                <c:pt idx="541">
                  <c:v>3316.8633404320026</c:v>
                </c:pt>
                <c:pt idx="542">
                  <c:v>3302.4421954736026</c:v>
                </c:pt>
                <c:pt idx="543">
                  <c:v>3302.4421954736026</c:v>
                </c:pt>
                <c:pt idx="544">
                  <c:v>3288.0210505152027</c:v>
                </c:pt>
                <c:pt idx="545">
                  <c:v>3288.0210505152027</c:v>
                </c:pt>
                <c:pt idx="546">
                  <c:v>3273.5999055568027</c:v>
                </c:pt>
                <c:pt idx="547">
                  <c:v>3273.5999055568027</c:v>
                </c:pt>
                <c:pt idx="548">
                  <c:v>3259.1787605984027</c:v>
                </c:pt>
                <c:pt idx="549">
                  <c:v>3259.1787605984027</c:v>
                </c:pt>
                <c:pt idx="550">
                  <c:v>3744.7576156400028</c:v>
                </c:pt>
                <c:pt idx="551">
                  <c:v>3744.7576156400028</c:v>
                </c:pt>
                <c:pt idx="552">
                  <c:v>3729.7785851774429</c:v>
                </c:pt>
                <c:pt idx="553">
                  <c:v>3729.7785851774429</c:v>
                </c:pt>
                <c:pt idx="554">
                  <c:v>3714.799554714883</c:v>
                </c:pt>
                <c:pt idx="555">
                  <c:v>3714.799554714883</c:v>
                </c:pt>
                <c:pt idx="556">
                  <c:v>3699.8205242523231</c:v>
                </c:pt>
                <c:pt idx="557">
                  <c:v>3699.8205242523231</c:v>
                </c:pt>
                <c:pt idx="558">
                  <c:v>3684.8414937897633</c:v>
                </c:pt>
                <c:pt idx="559">
                  <c:v>3684.8414937897633</c:v>
                </c:pt>
                <c:pt idx="560">
                  <c:v>3669.8624633272034</c:v>
                </c:pt>
                <c:pt idx="561">
                  <c:v>3669.8624633272034</c:v>
                </c:pt>
                <c:pt idx="562">
                  <c:v>3654.8834328646435</c:v>
                </c:pt>
                <c:pt idx="563">
                  <c:v>3654.8834328646435</c:v>
                </c:pt>
                <c:pt idx="564">
                  <c:v>3639.9044024020836</c:v>
                </c:pt>
                <c:pt idx="565">
                  <c:v>3639.9044024020836</c:v>
                </c:pt>
                <c:pt idx="566">
                  <c:v>3624.9253719395238</c:v>
                </c:pt>
                <c:pt idx="567">
                  <c:v>3624.9253719395238</c:v>
                </c:pt>
                <c:pt idx="568">
                  <c:v>3609.9463414769639</c:v>
                </c:pt>
                <c:pt idx="569">
                  <c:v>3609.9463414769639</c:v>
                </c:pt>
                <c:pt idx="570">
                  <c:v>3594.967311014404</c:v>
                </c:pt>
                <c:pt idx="571">
                  <c:v>3594.967311014404</c:v>
                </c:pt>
                <c:pt idx="572">
                  <c:v>3579.9882805518441</c:v>
                </c:pt>
                <c:pt idx="573">
                  <c:v>3579.9882805518441</c:v>
                </c:pt>
                <c:pt idx="574">
                  <c:v>3565.0092500892843</c:v>
                </c:pt>
                <c:pt idx="575">
                  <c:v>3565.0092500892843</c:v>
                </c:pt>
                <c:pt idx="576">
                  <c:v>3550.0302196267244</c:v>
                </c:pt>
                <c:pt idx="577">
                  <c:v>3550.0302196267244</c:v>
                </c:pt>
                <c:pt idx="578">
                  <c:v>3535.0511891641645</c:v>
                </c:pt>
                <c:pt idx="579">
                  <c:v>3535.0511891641645</c:v>
                </c:pt>
                <c:pt idx="580">
                  <c:v>3520.0721587016046</c:v>
                </c:pt>
                <c:pt idx="581">
                  <c:v>3520.0721587016046</c:v>
                </c:pt>
                <c:pt idx="582">
                  <c:v>3505.0931282390447</c:v>
                </c:pt>
                <c:pt idx="583">
                  <c:v>3505.0931282390447</c:v>
                </c:pt>
                <c:pt idx="584">
                  <c:v>3490.1140977764849</c:v>
                </c:pt>
                <c:pt idx="585">
                  <c:v>3490.1140977764849</c:v>
                </c:pt>
                <c:pt idx="586">
                  <c:v>3475.135067313925</c:v>
                </c:pt>
                <c:pt idx="587">
                  <c:v>3475.135067313925</c:v>
                </c:pt>
                <c:pt idx="588">
                  <c:v>3460.1560368513651</c:v>
                </c:pt>
                <c:pt idx="589">
                  <c:v>3460.1560368513651</c:v>
                </c:pt>
                <c:pt idx="590">
                  <c:v>3445.1770063888052</c:v>
                </c:pt>
                <c:pt idx="591">
                  <c:v>3445.1770063888052</c:v>
                </c:pt>
                <c:pt idx="592">
                  <c:v>3430.1979759262454</c:v>
                </c:pt>
                <c:pt idx="593">
                  <c:v>3430.1979759262454</c:v>
                </c:pt>
                <c:pt idx="594">
                  <c:v>3415.2189454636855</c:v>
                </c:pt>
                <c:pt idx="595">
                  <c:v>3415.2189454636855</c:v>
                </c:pt>
                <c:pt idx="596">
                  <c:v>3400.2399150011256</c:v>
                </c:pt>
                <c:pt idx="597">
                  <c:v>3400.2399150011256</c:v>
                </c:pt>
                <c:pt idx="598">
                  <c:v>3385.2608845385657</c:v>
                </c:pt>
                <c:pt idx="599">
                  <c:v>3385.2608845385657</c:v>
                </c:pt>
                <c:pt idx="600">
                  <c:v>3870.2818540760004</c:v>
                </c:pt>
                <c:pt idx="601">
                  <c:v>3870.2818540760004</c:v>
                </c:pt>
                <c:pt idx="602">
                  <c:v>3854.8007266596965</c:v>
                </c:pt>
                <c:pt idx="603">
                  <c:v>3854.8007266596965</c:v>
                </c:pt>
                <c:pt idx="604">
                  <c:v>3839.3195992433925</c:v>
                </c:pt>
                <c:pt idx="605">
                  <c:v>3839.3195992433925</c:v>
                </c:pt>
                <c:pt idx="606">
                  <c:v>3823.8384718270886</c:v>
                </c:pt>
                <c:pt idx="607">
                  <c:v>3823.8384718270886</c:v>
                </c:pt>
                <c:pt idx="608">
                  <c:v>3808.3573444107847</c:v>
                </c:pt>
                <c:pt idx="609">
                  <c:v>3808.3573444107847</c:v>
                </c:pt>
                <c:pt idx="610">
                  <c:v>3792.8762169944807</c:v>
                </c:pt>
                <c:pt idx="611">
                  <c:v>3792.8762169944807</c:v>
                </c:pt>
                <c:pt idx="612">
                  <c:v>3777.3950895781768</c:v>
                </c:pt>
                <c:pt idx="613">
                  <c:v>3777.3950895781768</c:v>
                </c:pt>
                <c:pt idx="614">
                  <c:v>3761.9139621618729</c:v>
                </c:pt>
                <c:pt idx="615">
                  <c:v>3761.9139621618729</c:v>
                </c:pt>
                <c:pt idx="616">
                  <c:v>3746.4328347455689</c:v>
                </c:pt>
                <c:pt idx="617">
                  <c:v>3746.4328347455689</c:v>
                </c:pt>
                <c:pt idx="618">
                  <c:v>3730.951707329265</c:v>
                </c:pt>
                <c:pt idx="619">
                  <c:v>3730.951707329265</c:v>
                </c:pt>
                <c:pt idx="620">
                  <c:v>3715.4705799129611</c:v>
                </c:pt>
                <c:pt idx="621">
                  <c:v>3715.4705799129611</c:v>
                </c:pt>
                <c:pt idx="622">
                  <c:v>3699.9894524966571</c:v>
                </c:pt>
                <c:pt idx="623">
                  <c:v>3699.9894524966571</c:v>
                </c:pt>
                <c:pt idx="624">
                  <c:v>3684.5083250803532</c:v>
                </c:pt>
                <c:pt idx="625">
                  <c:v>3684.5083250803532</c:v>
                </c:pt>
                <c:pt idx="626">
                  <c:v>3669.0271976640493</c:v>
                </c:pt>
                <c:pt idx="627">
                  <c:v>3669.0271976640493</c:v>
                </c:pt>
                <c:pt idx="628">
                  <c:v>3653.5460702477453</c:v>
                </c:pt>
                <c:pt idx="629">
                  <c:v>3653.5460702477453</c:v>
                </c:pt>
                <c:pt idx="630">
                  <c:v>3638.0649428314414</c:v>
                </c:pt>
                <c:pt idx="631">
                  <c:v>3638.0649428314414</c:v>
                </c:pt>
                <c:pt idx="632">
                  <c:v>3622.5838154151375</c:v>
                </c:pt>
                <c:pt idx="633">
                  <c:v>3622.5838154151375</c:v>
                </c:pt>
                <c:pt idx="634">
                  <c:v>3607.1026879988335</c:v>
                </c:pt>
                <c:pt idx="635">
                  <c:v>3607.1026879988335</c:v>
                </c:pt>
                <c:pt idx="636">
                  <c:v>3591.6215605825296</c:v>
                </c:pt>
                <c:pt idx="637">
                  <c:v>3591.6215605825296</c:v>
                </c:pt>
                <c:pt idx="638">
                  <c:v>3576.1404331662256</c:v>
                </c:pt>
                <c:pt idx="639">
                  <c:v>3576.1404331662256</c:v>
                </c:pt>
                <c:pt idx="640">
                  <c:v>3560.6593057499217</c:v>
                </c:pt>
                <c:pt idx="641">
                  <c:v>3560.6593057499217</c:v>
                </c:pt>
                <c:pt idx="642">
                  <c:v>3545.1781783336178</c:v>
                </c:pt>
                <c:pt idx="643">
                  <c:v>3545.1781783336178</c:v>
                </c:pt>
                <c:pt idx="644">
                  <c:v>3529.6970509173138</c:v>
                </c:pt>
                <c:pt idx="645">
                  <c:v>3529.6970509173138</c:v>
                </c:pt>
                <c:pt idx="646">
                  <c:v>3514.2159235010099</c:v>
                </c:pt>
                <c:pt idx="647">
                  <c:v>3514.2159235010099</c:v>
                </c:pt>
                <c:pt idx="648">
                  <c:v>3498.734796084706</c:v>
                </c:pt>
                <c:pt idx="649">
                  <c:v>3498.734796084706</c:v>
                </c:pt>
                <c:pt idx="650">
                  <c:v>3983.2536686684016</c:v>
                </c:pt>
                <c:pt idx="651">
                  <c:v>3983.2536686684016</c:v>
                </c:pt>
                <c:pt idx="652">
                  <c:v>3967.3206539937278</c:v>
                </c:pt>
                <c:pt idx="653">
                  <c:v>3967.3206539937278</c:v>
                </c:pt>
                <c:pt idx="654">
                  <c:v>3951.387639319054</c:v>
                </c:pt>
                <c:pt idx="655">
                  <c:v>3951.387639319054</c:v>
                </c:pt>
                <c:pt idx="656">
                  <c:v>3935.4546246443801</c:v>
                </c:pt>
                <c:pt idx="657">
                  <c:v>3935.4546246443801</c:v>
                </c:pt>
                <c:pt idx="658">
                  <c:v>3919.5216099697063</c:v>
                </c:pt>
                <c:pt idx="659">
                  <c:v>3919.5216099697063</c:v>
                </c:pt>
                <c:pt idx="660">
                  <c:v>3903.5885952950325</c:v>
                </c:pt>
                <c:pt idx="661">
                  <c:v>3903.5885952950325</c:v>
                </c:pt>
                <c:pt idx="662">
                  <c:v>3887.6555806203587</c:v>
                </c:pt>
                <c:pt idx="663">
                  <c:v>3887.6555806203587</c:v>
                </c:pt>
                <c:pt idx="664">
                  <c:v>3871.7225659456849</c:v>
                </c:pt>
                <c:pt idx="665">
                  <c:v>3871.7225659456849</c:v>
                </c:pt>
                <c:pt idx="666">
                  <c:v>3855.7895512710111</c:v>
                </c:pt>
                <c:pt idx="667">
                  <c:v>3855.7895512710111</c:v>
                </c:pt>
                <c:pt idx="668">
                  <c:v>3839.8565365963373</c:v>
                </c:pt>
                <c:pt idx="669">
                  <c:v>3839.8565365963373</c:v>
                </c:pt>
                <c:pt idx="670">
                  <c:v>3823.9235219216635</c:v>
                </c:pt>
                <c:pt idx="671">
                  <c:v>3823.9235219216635</c:v>
                </c:pt>
                <c:pt idx="672">
                  <c:v>3807.9905072469896</c:v>
                </c:pt>
                <c:pt idx="673">
                  <c:v>3807.9905072469896</c:v>
                </c:pt>
                <c:pt idx="674">
                  <c:v>3792.0574925723158</c:v>
                </c:pt>
                <c:pt idx="675">
                  <c:v>3792.0574925723158</c:v>
                </c:pt>
                <c:pt idx="676">
                  <c:v>3776.124477897642</c:v>
                </c:pt>
                <c:pt idx="677">
                  <c:v>3776.124477897642</c:v>
                </c:pt>
                <c:pt idx="678">
                  <c:v>3760.1914632229682</c:v>
                </c:pt>
                <c:pt idx="679">
                  <c:v>3760.1914632229682</c:v>
                </c:pt>
                <c:pt idx="680">
                  <c:v>3744.2584485482944</c:v>
                </c:pt>
                <c:pt idx="681">
                  <c:v>3744.2584485482944</c:v>
                </c:pt>
                <c:pt idx="682">
                  <c:v>3728.3254338736206</c:v>
                </c:pt>
                <c:pt idx="683">
                  <c:v>3728.3254338736206</c:v>
                </c:pt>
                <c:pt idx="684">
                  <c:v>3712.3924191989468</c:v>
                </c:pt>
                <c:pt idx="685">
                  <c:v>3712.3924191989468</c:v>
                </c:pt>
                <c:pt idx="686">
                  <c:v>3696.4594045242729</c:v>
                </c:pt>
                <c:pt idx="687">
                  <c:v>3696.4594045242729</c:v>
                </c:pt>
                <c:pt idx="688">
                  <c:v>3680.5263898495991</c:v>
                </c:pt>
                <c:pt idx="689">
                  <c:v>3680.5263898495991</c:v>
                </c:pt>
                <c:pt idx="690">
                  <c:v>3664.5933751749253</c:v>
                </c:pt>
                <c:pt idx="691">
                  <c:v>3664.5933751749253</c:v>
                </c:pt>
                <c:pt idx="692">
                  <c:v>3648.6603605002515</c:v>
                </c:pt>
                <c:pt idx="693">
                  <c:v>3648.6603605002515</c:v>
                </c:pt>
                <c:pt idx="694">
                  <c:v>3632.7273458255777</c:v>
                </c:pt>
                <c:pt idx="695">
                  <c:v>3632.7273458255777</c:v>
                </c:pt>
                <c:pt idx="696">
                  <c:v>3616.7943311509039</c:v>
                </c:pt>
                <c:pt idx="697">
                  <c:v>3616.7943311509039</c:v>
                </c:pt>
                <c:pt idx="698">
                  <c:v>3600.8613164762301</c:v>
                </c:pt>
                <c:pt idx="699">
                  <c:v>3600.8613164762301</c:v>
                </c:pt>
                <c:pt idx="700">
                  <c:v>4084.9283018015622</c:v>
                </c:pt>
                <c:pt idx="701">
                  <c:v>4084.9283018015622</c:v>
                </c:pt>
                <c:pt idx="702">
                  <c:v>4068.5885885943558</c:v>
                </c:pt>
                <c:pt idx="703">
                  <c:v>4068.5885885943558</c:v>
                </c:pt>
                <c:pt idx="704">
                  <c:v>4052.2488753871494</c:v>
                </c:pt>
                <c:pt idx="705">
                  <c:v>4052.2488753871494</c:v>
                </c:pt>
                <c:pt idx="706">
                  <c:v>4035.909162179943</c:v>
                </c:pt>
                <c:pt idx="707">
                  <c:v>4035.909162179943</c:v>
                </c:pt>
                <c:pt idx="708">
                  <c:v>4019.5694489727366</c:v>
                </c:pt>
                <c:pt idx="709">
                  <c:v>4019.5694489727366</c:v>
                </c:pt>
                <c:pt idx="710">
                  <c:v>4003.2297357655302</c:v>
                </c:pt>
                <c:pt idx="711">
                  <c:v>4003.2297357655302</c:v>
                </c:pt>
                <c:pt idx="712">
                  <c:v>3986.8900225583238</c:v>
                </c:pt>
                <c:pt idx="713">
                  <c:v>3986.8900225583238</c:v>
                </c:pt>
                <c:pt idx="714">
                  <c:v>3970.5503093511174</c:v>
                </c:pt>
                <c:pt idx="715">
                  <c:v>3970.5503093511174</c:v>
                </c:pt>
                <c:pt idx="716">
                  <c:v>3954.2105961439111</c:v>
                </c:pt>
                <c:pt idx="717">
                  <c:v>3954.2105961439111</c:v>
                </c:pt>
                <c:pt idx="718">
                  <c:v>3937.8708829367047</c:v>
                </c:pt>
                <c:pt idx="719">
                  <c:v>3937.8708829367047</c:v>
                </c:pt>
                <c:pt idx="720">
                  <c:v>3921.5311697294983</c:v>
                </c:pt>
                <c:pt idx="721">
                  <c:v>3921.5311697294983</c:v>
                </c:pt>
                <c:pt idx="722">
                  <c:v>3905.1914565222919</c:v>
                </c:pt>
                <c:pt idx="723">
                  <c:v>3905.1914565222919</c:v>
                </c:pt>
                <c:pt idx="724">
                  <c:v>3888.8517433150855</c:v>
                </c:pt>
                <c:pt idx="725">
                  <c:v>3888.8517433150855</c:v>
                </c:pt>
                <c:pt idx="726">
                  <c:v>3872.5120301078791</c:v>
                </c:pt>
                <c:pt idx="727">
                  <c:v>3872.5120301078791</c:v>
                </c:pt>
                <c:pt idx="728">
                  <c:v>3856.1723169006727</c:v>
                </c:pt>
                <c:pt idx="729">
                  <c:v>3856.1723169006727</c:v>
                </c:pt>
                <c:pt idx="730">
                  <c:v>3839.8326036934664</c:v>
                </c:pt>
                <c:pt idx="731">
                  <c:v>3839.8326036934664</c:v>
                </c:pt>
                <c:pt idx="732">
                  <c:v>3823.49289048626</c:v>
                </c:pt>
                <c:pt idx="733">
                  <c:v>3823.49289048626</c:v>
                </c:pt>
                <c:pt idx="734">
                  <c:v>3807.1531772790536</c:v>
                </c:pt>
                <c:pt idx="735">
                  <c:v>3807.1531772790536</c:v>
                </c:pt>
                <c:pt idx="736">
                  <c:v>3790.8134640718472</c:v>
                </c:pt>
                <c:pt idx="737">
                  <c:v>3790.8134640718472</c:v>
                </c:pt>
                <c:pt idx="738">
                  <c:v>3774.4737508646408</c:v>
                </c:pt>
                <c:pt idx="739">
                  <c:v>3774.4737508646408</c:v>
                </c:pt>
                <c:pt idx="740">
                  <c:v>3758.1340376574344</c:v>
                </c:pt>
                <c:pt idx="741">
                  <c:v>3758.1340376574344</c:v>
                </c:pt>
                <c:pt idx="742">
                  <c:v>3741.794324450228</c:v>
                </c:pt>
                <c:pt idx="743">
                  <c:v>3741.794324450228</c:v>
                </c:pt>
                <c:pt idx="744">
                  <c:v>3725.4546112430216</c:v>
                </c:pt>
                <c:pt idx="745">
                  <c:v>3725.4546112430216</c:v>
                </c:pt>
                <c:pt idx="746">
                  <c:v>3709.1148980358153</c:v>
                </c:pt>
                <c:pt idx="747">
                  <c:v>3709.1148980358153</c:v>
                </c:pt>
                <c:pt idx="748">
                  <c:v>3692.7751848286089</c:v>
                </c:pt>
                <c:pt idx="749">
                  <c:v>3692.7751848286089</c:v>
                </c:pt>
                <c:pt idx="750">
                  <c:v>4176.4354716214057</c:v>
                </c:pt>
                <c:pt idx="751">
                  <c:v>4176.4354716214057</c:v>
                </c:pt>
                <c:pt idx="752">
                  <c:v>4159.7297297349196</c:v>
                </c:pt>
                <c:pt idx="753">
                  <c:v>4159.7297297349196</c:v>
                </c:pt>
                <c:pt idx="754">
                  <c:v>4143.0239878484335</c:v>
                </c:pt>
                <c:pt idx="755">
                  <c:v>4143.0239878484335</c:v>
                </c:pt>
                <c:pt idx="756">
                  <c:v>4126.3182459619475</c:v>
                </c:pt>
                <c:pt idx="757">
                  <c:v>4126.3182459619475</c:v>
                </c:pt>
                <c:pt idx="758">
                  <c:v>4109.6125040754614</c:v>
                </c:pt>
                <c:pt idx="759">
                  <c:v>4109.6125040754614</c:v>
                </c:pt>
                <c:pt idx="760">
                  <c:v>4092.9067621889758</c:v>
                </c:pt>
                <c:pt idx="761">
                  <c:v>4092.9067621889758</c:v>
                </c:pt>
                <c:pt idx="762">
                  <c:v>4076.2010203024902</c:v>
                </c:pt>
                <c:pt idx="763">
                  <c:v>4076.2010203024902</c:v>
                </c:pt>
                <c:pt idx="764">
                  <c:v>4059.4952784160046</c:v>
                </c:pt>
                <c:pt idx="765">
                  <c:v>4059.4952784160046</c:v>
                </c:pt>
                <c:pt idx="766">
                  <c:v>4042.789536529519</c:v>
                </c:pt>
                <c:pt idx="767">
                  <c:v>4042.789536529519</c:v>
                </c:pt>
                <c:pt idx="768">
                  <c:v>4026.0837946430333</c:v>
                </c:pt>
                <c:pt idx="769">
                  <c:v>4026.0837946430333</c:v>
                </c:pt>
                <c:pt idx="770">
                  <c:v>4009.3780527565477</c:v>
                </c:pt>
                <c:pt idx="771">
                  <c:v>4009.3780527565477</c:v>
                </c:pt>
                <c:pt idx="772">
                  <c:v>3992.6723108700621</c:v>
                </c:pt>
                <c:pt idx="773">
                  <c:v>3992.6723108700621</c:v>
                </c:pt>
                <c:pt idx="774">
                  <c:v>3975.9665689835765</c:v>
                </c:pt>
                <c:pt idx="775">
                  <c:v>3975.9665689835765</c:v>
                </c:pt>
                <c:pt idx="776">
                  <c:v>3959.2608270970909</c:v>
                </c:pt>
                <c:pt idx="777">
                  <c:v>3959.2608270970909</c:v>
                </c:pt>
                <c:pt idx="778">
                  <c:v>3942.5550852106053</c:v>
                </c:pt>
                <c:pt idx="779">
                  <c:v>3942.5550852106053</c:v>
                </c:pt>
                <c:pt idx="780">
                  <c:v>3925.8493433241197</c:v>
                </c:pt>
                <c:pt idx="781">
                  <c:v>3925.8493433241197</c:v>
                </c:pt>
                <c:pt idx="782">
                  <c:v>3909.1436014376341</c:v>
                </c:pt>
                <c:pt idx="783">
                  <c:v>3909.1436014376341</c:v>
                </c:pt>
                <c:pt idx="784">
                  <c:v>3892.4378595511484</c:v>
                </c:pt>
                <c:pt idx="785">
                  <c:v>3892.4378595511484</c:v>
                </c:pt>
                <c:pt idx="786">
                  <c:v>3875.7321176646628</c:v>
                </c:pt>
                <c:pt idx="787">
                  <c:v>3875.7321176646628</c:v>
                </c:pt>
                <c:pt idx="788">
                  <c:v>3859.0263757781772</c:v>
                </c:pt>
                <c:pt idx="789">
                  <c:v>3859.0263757781772</c:v>
                </c:pt>
                <c:pt idx="790">
                  <c:v>3842.3206338916916</c:v>
                </c:pt>
                <c:pt idx="791">
                  <c:v>3842.3206338916916</c:v>
                </c:pt>
                <c:pt idx="792">
                  <c:v>3825.614892005206</c:v>
                </c:pt>
                <c:pt idx="793">
                  <c:v>3825.614892005206</c:v>
                </c:pt>
                <c:pt idx="794">
                  <c:v>3808.9091501187204</c:v>
                </c:pt>
                <c:pt idx="795">
                  <c:v>3808.9091501187204</c:v>
                </c:pt>
                <c:pt idx="796">
                  <c:v>3792.2034082322348</c:v>
                </c:pt>
                <c:pt idx="797">
                  <c:v>3792.2034082322348</c:v>
                </c:pt>
                <c:pt idx="798">
                  <c:v>3775.4976663457492</c:v>
                </c:pt>
                <c:pt idx="799">
                  <c:v>3775.4976663457492</c:v>
                </c:pt>
                <c:pt idx="800">
                  <c:v>4258.7919244592649</c:v>
                </c:pt>
                <c:pt idx="801">
                  <c:v>4258.7919244592649</c:v>
                </c:pt>
                <c:pt idx="802">
                  <c:v>4241.7567567614278</c:v>
                </c:pt>
                <c:pt idx="803">
                  <c:v>4241.7567567614278</c:v>
                </c:pt>
                <c:pt idx="804">
                  <c:v>4224.7215890635907</c:v>
                </c:pt>
                <c:pt idx="805">
                  <c:v>4224.7215890635907</c:v>
                </c:pt>
                <c:pt idx="806">
                  <c:v>4207.6864213657536</c:v>
                </c:pt>
                <c:pt idx="807">
                  <c:v>4207.6864213657536</c:v>
                </c:pt>
                <c:pt idx="808">
                  <c:v>4190.6512536679165</c:v>
                </c:pt>
                <c:pt idx="809">
                  <c:v>4190.6512536679165</c:v>
                </c:pt>
                <c:pt idx="810">
                  <c:v>4173.6160859700794</c:v>
                </c:pt>
                <c:pt idx="811">
                  <c:v>4173.6160859700794</c:v>
                </c:pt>
                <c:pt idx="812">
                  <c:v>4156.5809182722423</c:v>
                </c:pt>
                <c:pt idx="813">
                  <c:v>4156.5809182722423</c:v>
                </c:pt>
                <c:pt idx="814">
                  <c:v>4139.5457505744052</c:v>
                </c:pt>
                <c:pt idx="815">
                  <c:v>4139.5457505744052</c:v>
                </c:pt>
                <c:pt idx="816">
                  <c:v>4122.5105828765682</c:v>
                </c:pt>
                <c:pt idx="817">
                  <c:v>4122.5105828765682</c:v>
                </c:pt>
                <c:pt idx="818">
                  <c:v>4105.4754151787311</c:v>
                </c:pt>
                <c:pt idx="819">
                  <c:v>4105.4754151787311</c:v>
                </c:pt>
                <c:pt idx="820">
                  <c:v>4088.440247480894</c:v>
                </c:pt>
                <c:pt idx="821">
                  <c:v>4088.440247480894</c:v>
                </c:pt>
                <c:pt idx="822">
                  <c:v>4071.4050797830569</c:v>
                </c:pt>
                <c:pt idx="823">
                  <c:v>4071.4050797830569</c:v>
                </c:pt>
                <c:pt idx="824">
                  <c:v>4054.3699120852198</c:v>
                </c:pt>
                <c:pt idx="825">
                  <c:v>4054.3699120852198</c:v>
                </c:pt>
                <c:pt idx="826">
                  <c:v>4037.3347443873827</c:v>
                </c:pt>
                <c:pt idx="827">
                  <c:v>4037.3347443873827</c:v>
                </c:pt>
                <c:pt idx="828">
                  <c:v>4020.2995766895456</c:v>
                </c:pt>
                <c:pt idx="829">
                  <c:v>4020.2995766895456</c:v>
                </c:pt>
                <c:pt idx="830">
                  <c:v>4003.2644089917085</c:v>
                </c:pt>
                <c:pt idx="831">
                  <c:v>4003.2644089917085</c:v>
                </c:pt>
                <c:pt idx="832">
                  <c:v>3986.2292412938714</c:v>
                </c:pt>
                <c:pt idx="833">
                  <c:v>3986.2292412938714</c:v>
                </c:pt>
                <c:pt idx="834">
                  <c:v>3969.1940735960343</c:v>
                </c:pt>
                <c:pt idx="835">
                  <c:v>3969.1940735960343</c:v>
                </c:pt>
                <c:pt idx="836">
                  <c:v>3952.1589058981972</c:v>
                </c:pt>
                <c:pt idx="837">
                  <c:v>3952.1589058981972</c:v>
                </c:pt>
                <c:pt idx="838">
                  <c:v>3935.1237382003601</c:v>
                </c:pt>
                <c:pt idx="839">
                  <c:v>3935.1237382003601</c:v>
                </c:pt>
                <c:pt idx="840">
                  <c:v>3918.088570502523</c:v>
                </c:pt>
                <c:pt idx="841">
                  <c:v>3918.088570502523</c:v>
                </c:pt>
                <c:pt idx="842">
                  <c:v>3901.0534028046859</c:v>
                </c:pt>
                <c:pt idx="843">
                  <c:v>3901.0534028046859</c:v>
                </c:pt>
                <c:pt idx="844">
                  <c:v>3884.0182351068488</c:v>
                </c:pt>
                <c:pt idx="845">
                  <c:v>3884.0182351068488</c:v>
                </c:pt>
                <c:pt idx="846">
                  <c:v>3866.9830674090117</c:v>
                </c:pt>
                <c:pt idx="847">
                  <c:v>3866.9830674090117</c:v>
                </c:pt>
                <c:pt idx="848">
                  <c:v>3849.9478997111746</c:v>
                </c:pt>
                <c:pt idx="849">
                  <c:v>3849.9478997111746</c:v>
                </c:pt>
                <c:pt idx="850">
                  <c:v>4332.9127320133375</c:v>
                </c:pt>
                <c:pt idx="851">
                  <c:v>4332.9127320133375</c:v>
                </c:pt>
                <c:pt idx="852">
                  <c:v>4315.5810810852845</c:v>
                </c:pt>
                <c:pt idx="853">
                  <c:v>4315.5810810852845</c:v>
                </c:pt>
                <c:pt idx="854">
                  <c:v>4298.2494301572315</c:v>
                </c:pt>
                <c:pt idx="855">
                  <c:v>4298.2494301572315</c:v>
                </c:pt>
                <c:pt idx="856">
                  <c:v>4280.9177792291784</c:v>
                </c:pt>
                <c:pt idx="857">
                  <c:v>4280.9177792291784</c:v>
                </c:pt>
                <c:pt idx="858">
                  <c:v>4263.5861283011254</c:v>
                </c:pt>
                <c:pt idx="859">
                  <c:v>4263.5861283011254</c:v>
                </c:pt>
                <c:pt idx="860">
                  <c:v>4246.2544773730724</c:v>
                </c:pt>
                <c:pt idx="861">
                  <c:v>4246.2544773730724</c:v>
                </c:pt>
                <c:pt idx="862">
                  <c:v>4228.9228264450194</c:v>
                </c:pt>
                <c:pt idx="863">
                  <c:v>4228.9228264450194</c:v>
                </c:pt>
                <c:pt idx="864">
                  <c:v>4211.5911755169664</c:v>
                </c:pt>
                <c:pt idx="865">
                  <c:v>4211.5911755169664</c:v>
                </c:pt>
                <c:pt idx="866">
                  <c:v>4194.2595245889133</c:v>
                </c:pt>
                <c:pt idx="867">
                  <c:v>4194.2595245889133</c:v>
                </c:pt>
                <c:pt idx="868">
                  <c:v>4176.9278736608603</c:v>
                </c:pt>
                <c:pt idx="869">
                  <c:v>4176.9278736608603</c:v>
                </c:pt>
                <c:pt idx="870">
                  <c:v>4159.5962227328073</c:v>
                </c:pt>
                <c:pt idx="871">
                  <c:v>4159.5962227328073</c:v>
                </c:pt>
                <c:pt idx="872">
                  <c:v>4142.2645718047543</c:v>
                </c:pt>
                <c:pt idx="873">
                  <c:v>4142.2645718047543</c:v>
                </c:pt>
                <c:pt idx="874">
                  <c:v>4124.9329208767012</c:v>
                </c:pt>
                <c:pt idx="875">
                  <c:v>4124.9329208767012</c:v>
                </c:pt>
                <c:pt idx="876">
                  <c:v>4107.6012699486482</c:v>
                </c:pt>
                <c:pt idx="877">
                  <c:v>4107.6012699486482</c:v>
                </c:pt>
                <c:pt idx="878">
                  <c:v>4090.2696190205947</c:v>
                </c:pt>
                <c:pt idx="879">
                  <c:v>4090.2696190205947</c:v>
                </c:pt>
                <c:pt idx="880">
                  <c:v>4072.9379680925413</c:v>
                </c:pt>
                <c:pt idx="881">
                  <c:v>4072.9379680925413</c:v>
                </c:pt>
                <c:pt idx="882">
                  <c:v>4055.6063171644878</c:v>
                </c:pt>
                <c:pt idx="883">
                  <c:v>4055.6063171644878</c:v>
                </c:pt>
                <c:pt idx="884">
                  <c:v>4038.2746662364343</c:v>
                </c:pt>
                <c:pt idx="885">
                  <c:v>4038.2746662364343</c:v>
                </c:pt>
                <c:pt idx="886">
                  <c:v>4020.9430153083808</c:v>
                </c:pt>
                <c:pt idx="887">
                  <c:v>4020.9430153083808</c:v>
                </c:pt>
                <c:pt idx="888">
                  <c:v>4003.6113643803274</c:v>
                </c:pt>
                <c:pt idx="889">
                  <c:v>4003.6113643803274</c:v>
                </c:pt>
                <c:pt idx="890">
                  <c:v>3986.2797134522739</c:v>
                </c:pt>
                <c:pt idx="891">
                  <c:v>3986.2797134522739</c:v>
                </c:pt>
                <c:pt idx="892">
                  <c:v>3968.9480625242204</c:v>
                </c:pt>
                <c:pt idx="893">
                  <c:v>3968.9480625242204</c:v>
                </c:pt>
                <c:pt idx="894">
                  <c:v>3951.6164115961669</c:v>
                </c:pt>
                <c:pt idx="895">
                  <c:v>3951.6164115961669</c:v>
                </c:pt>
                <c:pt idx="896">
                  <c:v>3934.2847606681134</c:v>
                </c:pt>
                <c:pt idx="897">
                  <c:v>3934.2847606681134</c:v>
                </c:pt>
                <c:pt idx="898">
                  <c:v>3916.95310974006</c:v>
                </c:pt>
                <c:pt idx="899">
                  <c:v>3916.95310974006</c:v>
                </c:pt>
                <c:pt idx="900">
                  <c:v>4399.6214588120038</c:v>
                </c:pt>
                <c:pt idx="901">
                  <c:v>4399.6214588120038</c:v>
                </c:pt>
                <c:pt idx="902">
                  <c:v>4382.0229729767561</c:v>
                </c:pt>
                <c:pt idx="903">
                  <c:v>4382.0229729767561</c:v>
                </c:pt>
                <c:pt idx="904">
                  <c:v>4364.4244871415085</c:v>
                </c:pt>
                <c:pt idx="905">
                  <c:v>4364.4244871415085</c:v>
                </c:pt>
                <c:pt idx="906">
                  <c:v>4346.8260013062609</c:v>
                </c:pt>
                <c:pt idx="907">
                  <c:v>4346.8260013062609</c:v>
                </c:pt>
                <c:pt idx="908">
                  <c:v>4329.2275154710132</c:v>
                </c:pt>
                <c:pt idx="909">
                  <c:v>4329.2275154710132</c:v>
                </c:pt>
                <c:pt idx="910">
                  <c:v>4311.6290296357656</c:v>
                </c:pt>
                <c:pt idx="911">
                  <c:v>4311.6290296357656</c:v>
                </c:pt>
                <c:pt idx="912">
                  <c:v>4294.030543800518</c:v>
                </c:pt>
                <c:pt idx="913">
                  <c:v>4294.030543800518</c:v>
                </c:pt>
                <c:pt idx="914">
                  <c:v>4276.4320579652704</c:v>
                </c:pt>
                <c:pt idx="915">
                  <c:v>4276.4320579652704</c:v>
                </c:pt>
                <c:pt idx="916">
                  <c:v>4258.8335721300227</c:v>
                </c:pt>
                <c:pt idx="917">
                  <c:v>4258.8335721300227</c:v>
                </c:pt>
                <c:pt idx="918">
                  <c:v>4241.2350862947751</c:v>
                </c:pt>
                <c:pt idx="919">
                  <c:v>4241.2350862947751</c:v>
                </c:pt>
                <c:pt idx="920">
                  <c:v>4223.6366004595275</c:v>
                </c:pt>
                <c:pt idx="921">
                  <c:v>4223.6366004595275</c:v>
                </c:pt>
                <c:pt idx="922">
                  <c:v>4206.0381146242798</c:v>
                </c:pt>
                <c:pt idx="923">
                  <c:v>4206.0381146242798</c:v>
                </c:pt>
                <c:pt idx="924">
                  <c:v>4188.4396287890322</c:v>
                </c:pt>
                <c:pt idx="925">
                  <c:v>4188.4396287890322</c:v>
                </c:pt>
                <c:pt idx="926">
                  <c:v>4170.8411429537846</c:v>
                </c:pt>
                <c:pt idx="927">
                  <c:v>4170.8411429537846</c:v>
                </c:pt>
                <c:pt idx="928">
                  <c:v>4153.242657118537</c:v>
                </c:pt>
                <c:pt idx="929">
                  <c:v>4153.242657118537</c:v>
                </c:pt>
                <c:pt idx="930">
                  <c:v>4135.6441712832893</c:v>
                </c:pt>
                <c:pt idx="931">
                  <c:v>4135.6441712832893</c:v>
                </c:pt>
                <c:pt idx="932">
                  <c:v>4118.0456854480417</c:v>
                </c:pt>
                <c:pt idx="933">
                  <c:v>4118.0456854480417</c:v>
                </c:pt>
                <c:pt idx="934">
                  <c:v>4100.4471996127941</c:v>
                </c:pt>
                <c:pt idx="935">
                  <c:v>4100.4471996127941</c:v>
                </c:pt>
                <c:pt idx="936">
                  <c:v>4082.848713777546</c:v>
                </c:pt>
                <c:pt idx="937">
                  <c:v>4082.848713777546</c:v>
                </c:pt>
                <c:pt idx="938">
                  <c:v>4065.2502279422979</c:v>
                </c:pt>
                <c:pt idx="939">
                  <c:v>4065.2502279422979</c:v>
                </c:pt>
                <c:pt idx="940">
                  <c:v>4047.6517421070498</c:v>
                </c:pt>
                <c:pt idx="941">
                  <c:v>4047.6517421070498</c:v>
                </c:pt>
                <c:pt idx="942">
                  <c:v>4030.0532562718017</c:v>
                </c:pt>
                <c:pt idx="943">
                  <c:v>4030.0532562718017</c:v>
                </c:pt>
                <c:pt idx="944">
                  <c:v>4012.4547704365536</c:v>
                </c:pt>
                <c:pt idx="945">
                  <c:v>4012.4547704365536</c:v>
                </c:pt>
                <c:pt idx="946">
                  <c:v>3994.8562846013056</c:v>
                </c:pt>
                <c:pt idx="947">
                  <c:v>3994.8562846013056</c:v>
                </c:pt>
                <c:pt idx="948">
                  <c:v>3977.2577987660575</c:v>
                </c:pt>
                <c:pt idx="949">
                  <c:v>3977.2577987660575</c:v>
                </c:pt>
                <c:pt idx="950">
                  <c:v>4459.6593129308039</c:v>
                </c:pt>
                <c:pt idx="951">
                  <c:v>4459.6593129308039</c:v>
                </c:pt>
                <c:pt idx="952">
                  <c:v>4441.8206756790805</c:v>
                </c:pt>
                <c:pt idx="953">
                  <c:v>4441.8206756790805</c:v>
                </c:pt>
                <c:pt idx="954">
                  <c:v>4423.9820384273571</c:v>
                </c:pt>
                <c:pt idx="955">
                  <c:v>4423.9820384273571</c:v>
                </c:pt>
                <c:pt idx="956">
                  <c:v>4406.1434011756337</c:v>
                </c:pt>
                <c:pt idx="957">
                  <c:v>4406.1434011756337</c:v>
                </c:pt>
                <c:pt idx="958">
                  <c:v>4388.3047639239103</c:v>
                </c:pt>
                <c:pt idx="959">
                  <c:v>4388.3047639239103</c:v>
                </c:pt>
                <c:pt idx="960">
                  <c:v>4370.4661266721869</c:v>
                </c:pt>
                <c:pt idx="961">
                  <c:v>4370.4661266721869</c:v>
                </c:pt>
                <c:pt idx="962">
                  <c:v>4352.6274894204635</c:v>
                </c:pt>
                <c:pt idx="963">
                  <c:v>4352.6274894204635</c:v>
                </c:pt>
                <c:pt idx="964">
                  <c:v>4334.78885216874</c:v>
                </c:pt>
                <c:pt idx="965">
                  <c:v>4334.78885216874</c:v>
                </c:pt>
                <c:pt idx="966">
                  <c:v>4316.9502149170166</c:v>
                </c:pt>
                <c:pt idx="967">
                  <c:v>4316.9502149170166</c:v>
                </c:pt>
                <c:pt idx="968">
                  <c:v>4299.1115776652932</c:v>
                </c:pt>
                <c:pt idx="969">
                  <c:v>4299.1115776652932</c:v>
                </c:pt>
                <c:pt idx="970">
                  <c:v>4281.2729404135698</c:v>
                </c:pt>
                <c:pt idx="971">
                  <c:v>4281.2729404135698</c:v>
                </c:pt>
                <c:pt idx="972">
                  <c:v>4263.4343031618464</c:v>
                </c:pt>
                <c:pt idx="973">
                  <c:v>4263.4343031618464</c:v>
                </c:pt>
                <c:pt idx="974">
                  <c:v>4245.595665910123</c:v>
                </c:pt>
                <c:pt idx="975">
                  <c:v>4245.595665910123</c:v>
                </c:pt>
                <c:pt idx="976">
                  <c:v>4227.7570286583996</c:v>
                </c:pt>
                <c:pt idx="977">
                  <c:v>4227.7570286583996</c:v>
                </c:pt>
                <c:pt idx="978">
                  <c:v>4209.9183914066762</c:v>
                </c:pt>
                <c:pt idx="979">
                  <c:v>4209.9183914066762</c:v>
                </c:pt>
                <c:pt idx="980">
                  <c:v>4192.0797541549528</c:v>
                </c:pt>
                <c:pt idx="981">
                  <c:v>4192.0797541549528</c:v>
                </c:pt>
                <c:pt idx="982">
                  <c:v>4174.2411169032293</c:v>
                </c:pt>
                <c:pt idx="983">
                  <c:v>4174.2411169032293</c:v>
                </c:pt>
                <c:pt idx="984">
                  <c:v>4156.4024796515059</c:v>
                </c:pt>
                <c:pt idx="985">
                  <c:v>4156.4024796515059</c:v>
                </c:pt>
                <c:pt idx="986">
                  <c:v>4138.5638423997825</c:v>
                </c:pt>
                <c:pt idx="987">
                  <c:v>4138.5638423997825</c:v>
                </c:pt>
                <c:pt idx="988">
                  <c:v>4120.7252051480591</c:v>
                </c:pt>
                <c:pt idx="989">
                  <c:v>4120.7252051480591</c:v>
                </c:pt>
                <c:pt idx="990">
                  <c:v>4102.8865678963357</c:v>
                </c:pt>
                <c:pt idx="991">
                  <c:v>4102.8865678963357</c:v>
                </c:pt>
                <c:pt idx="992">
                  <c:v>4085.0479306446123</c:v>
                </c:pt>
                <c:pt idx="993">
                  <c:v>4085.0479306446123</c:v>
                </c:pt>
                <c:pt idx="994">
                  <c:v>4067.2092933928889</c:v>
                </c:pt>
                <c:pt idx="995">
                  <c:v>4067.2092933928889</c:v>
                </c:pt>
                <c:pt idx="996">
                  <c:v>4049.3706561411655</c:v>
                </c:pt>
                <c:pt idx="997">
                  <c:v>4049.3706561411655</c:v>
                </c:pt>
                <c:pt idx="998">
                  <c:v>4031.532018889442</c:v>
                </c:pt>
                <c:pt idx="999">
                  <c:v>4031.532018889442</c:v>
                </c:pt>
                <c:pt idx="1000">
                  <c:v>4513.6933816377241</c:v>
                </c:pt>
                <c:pt idx="1001">
                  <c:v>4513.6933816377241</c:v>
                </c:pt>
                <c:pt idx="1002">
                  <c:v>4495.6386081111732</c:v>
                </c:pt>
                <c:pt idx="1003">
                  <c:v>4495.6386081111732</c:v>
                </c:pt>
                <c:pt idx="1004">
                  <c:v>4477.5838345846223</c:v>
                </c:pt>
                <c:pt idx="1005">
                  <c:v>4477.5838345846223</c:v>
                </c:pt>
                <c:pt idx="1006">
                  <c:v>4459.5290610580714</c:v>
                </c:pt>
                <c:pt idx="1007">
                  <c:v>4459.5290610580714</c:v>
                </c:pt>
                <c:pt idx="1008">
                  <c:v>4441.4742875315205</c:v>
                </c:pt>
                <c:pt idx="1009">
                  <c:v>4441.4742875315205</c:v>
                </c:pt>
                <c:pt idx="1010">
                  <c:v>4423.4195140049696</c:v>
                </c:pt>
                <c:pt idx="1011">
                  <c:v>4423.4195140049696</c:v>
                </c:pt>
                <c:pt idx="1012">
                  <c:v>4405.3647404784188</c:v>
                </c:pt>
                <c:pt idx="1013">
                  <c:v>4405.3647404784188</c:v>
                </c:pt>
                <c:pt idx="1014">
                  <c:v>4387.3099669518679</c:v>
                </c:pt>
                <c:pt idx="1015">
                  <c:v>4387.3099669518679</c:v>
                </c:pt>
                <c:pt idx="1016">
                  <c:v>4369.255193425317</c:v>
                </c:pt>
                <c:pt idx="1017">
                  <c:v>4369.255193425317</c:v>
                </c:pt>
                <c:pt idx="1018">
                  <c:v>4351.2004198987661</c:v>
                </c:pt>
                <c:pt idx="1019">
                  <c:v>4351.2004198987661</c:v>
                </c:pt>
                <c:pt idx="1020">
                  <c:v>4333.1456463722152</c:v>
                </c:pt>
                <c:pt idx="1021">
                  <c:v>4333.1456463722152</c:v>
                </c:pt>
                <c:pt idx="1022">
                  <c:v>4315.0908728456643</c:v>
                </c:pt>
                <c:pt idx="1023">
                  <c:v>4315.0908728456643</c:v>
                </c:pt>
                <c:pt idx="1024">
                  <c:v>4297.0360993191134</c:v>
                </c:pt>
                <c:pt idx="1025">
                  <c:v>4297.0360993191134</c:v>
                </c:pt>
                <c:pt idx="1026">
                  <c:v>4278.9813257925625</c:v>
                </c:pt>
                <c:pt idx="1027">
                  <c:v>4278.9813257925625</c:v>
                </c:pt>
                <c:pt idx="1028">
                  <c:v>4260.9265522660116</c:v>
                </c:pt>
                <c:pt idx="1029">
                  <c:v>4260.9265522660116</c:v>
                </c:pt>
                <c:pt idx="1030">
                  <c:v>4242.8717787394608</c:v>
                </c:pt>
                <c:pt idx="1031">
                  <c:v>4242.8717787394608</c:v>
                </c:pt>
                <c:pt idx="1032">
                  <c:v>4224.8170052129099</c:v>
                </c:pt>
                <c:pt idx="1033">
                  <c:v>4224.8170052129099</c:v>
                </c:pt>
                <c:pt idx="1034">
                  <c:v>4206.762231686359</c:v>
                </c:pt>
                <c:pt idx="1035">
                  <c:v>4206.762231686359</c:v>
                </c:pt>
                <c:pt idx="1036">
                  <c:v>4188.7074581598081</c:v>
                </c:pt>
                <c:pt idx="1037">
                  <c:v>4188.7074581598081</c:v>
                </c:pt>
                <c:pt idx="1038">
                  <c:v>4170.6526846332572</c:v>
                </c:pt>
                <c:pt idx="1039">
                  <c:v>4170.6526846332572</c:v>
                </c:pt>
                <c:pt idx="1040">
                  <c:v>4152.5979111067063</c:v>
                </c:pt>
                <c:pt idx="1041">
                  <c:v>4152.5979111067063</c:v>
                </c:pt>
                <c:pt idx="1042">
                  <c:v>4134.5431375801554</c:v>
                </c:pt>
                <c:pt idx="1043">
                  <c:v>4134.5431375801554</c:v>
                </c:pt>
                <c:pt idx="1044">
                  <c:v>4116.4883640536045</c:v>
                </c:pt>
                <c:pt idx="1045">
                  <c:v>4116.4883640536045</c:v>
                </c:pt>
                <c:pt idx="1046">
                  <c:v>4098.4335905270536</c:v>
                </c:pt>
                <c:pt idx="1047">
                  <c:v>4098.4335905270536</c:v>
                </c:pt>
                <c:pt idx="1048">
                  <c:v>4080.3788170005027</c:v>
                </c:pt>
                <c:pt idx="1049">
                  <c:v>4080.3788170005027</c:v>
                </c:pt>
                <c:pt idx="1050">
                  <c:v>4562.3240434739519</c:v>
                </c:pt>
                <c:pt idx="1051">
                  <c:v>4562.3240434739519</c:v>
                </c:pt>
                <c:pt idx="1052">
                  <c:v>4544.0747473000556</c:v>
                </c:pt>
                <c:pt idx="1053">
                  <c:v>4544.0747473000556</c:v>
                </c:pt>
                <c:pt idx="1054">
                  <c:v>4525.8254511261594</c:v>
                </c:pt>
                <c:pt idx="1055">
                  <c:v>4525.8254511261594</c:v>
                </c:pt>
                <c:pt idx="1056">
                  <c:v>4507.5761549522631</c:v>
                </c:pt>
                <c:pt idx="1057">
                  <c:v>4507.5761549522631</c:v>
                </c:pt>
                <c:pt idx="1058">
                  <c:v>4489.3268587783668</c:v>
                </c:pt>
                <c:pt idx="1059">
                  <c:v>4489.3268587783668</c:v>
                </c:pt>
                <c:pt idx="1060">
                  <c:v>4471.0775626044706</c:v>
                </c:pt>
                <c:pt idx="1061">
                  <c:v>4471.0775626044706</c:v>
                </c:pt>
                <c:pt idx="1062">
                  <c:v>4452.8282664305743</c:v>
                </c:pt>
                <c:pt idx="1063">
                  <c:v>4452.8282664305743</c:v>
                </c:pt>
                <c:pt idx="1064">
                  <c:v>4434.5789702566781</c:v>
                </c:pt>
                <c:pt idx="1065">
                  <c:v>4434.5789702566781</c:v>
                </c:pt>
                <c:pt idx="1066">
                  <c:v>4416.3296740827818</c:v>
                </c:pt>
                <c:pt idx="1067">
                  <c:v>4416.3296740827818</c:v>
                </c:pt>
                <c:pt idx="1068">
                  <c:v>4398.0803779088856</c:v>
                </c:pt>
                <c:pt idx="1069">
                  <c:v>4398.0803779088856</c:v>
                </c:pt>
                <c:pt idx="1070">
                  <c:v>4379.8310817349893</c:v>
                </c:pt>
                <c:pt idx="1071">
                  <c:v>4379.8310817349893</c:v>
                </c:pt>
                <c:pt idx="1072">
                  <c:v>4361.5817855610931</c:v>
                </c:pt>
                <c:pt idx="1073">
                  <c:v>4361.5817855610931</c:v>
                </c:pt>
                <c:pt idx="1074">
                  <c:v>4343.3324893871968</c:v>
                </c:pt>
                <c:pt idx="1075">
                  <c:v>4343.3324893871968</c:v>
                </c:pt>
                <c:pt idx="1076">
                  <c:v>4325.0831932133005</c:v>
                </c:pt>
                <c:pt idx="1077">
                  <c:v>4325.0831932133005</c:v>
                </c:pt>
                <c:pt idx="1078">
                  <c:v>4306.8338970394043</c:v>
                </c:pt>
                <c:pt idx="1079">
                  <c:v>4306.8338970394043</c:v>
                </c:pt>
                <c:pt idx="1080">
                  <c:v>4288.584600865508</c:v>
                </c:pt>
                <c:pt idx="1081">
                  <c:v>4288.584600865508</c:v>
                </c:pt>
                <c:pt idx="1082">
                  <c:v>4270.3353046916118</c:v>
                </c:pt>
                <c:pt idx="1083">
                  <c:v>4270.3353046916118</c:v>
                </c:pt>
                <c:pt idx="1084">
                  <c:v>4252.0860085177155</c:v>
                </c:pt>
                <c:pt idx="1085">
                  <c:v>4252.0860085177155</c:v>
                </c:pt>
                <c:pt idx="1086">
                  <c:v>4233.8367123438193</c:v>
                </c:pt>
                <c:pt idx="1087">
                  <c:v>4233.8367123438193</c:v>
                </c:pt>
                <c:pt idx="1088">
                  <c:v>4215.587416169923</c:v>
                </c:pt>
                <c:pt idx="1089">
                  <c:v>4215.587416169923</c:v>
                </c:pt>
                <c:pt idx="1090">
                  <c:v>4197.3381199960268</c:v>
                </c:pt>
                <c:pt idx="1091">
                  <c:v>4197.3381199960268</c:v>
                </c:pt>
                <c:pt idx="1092">
                  <c:v>4179.0888238221305</c:v>
                </c:pt>
                <c:pt idx="1093">
                  <c:v>4179.0888238221305</c:v>
                </c:pt>
                <c:pt idx="1094">
                  <c:v>4160.8395276482343</c:v>
                </c:pt>
                <c:pt idx="1095">
                  <c:v>4160.8395276482343</c:v>
                </c:pt>
                <c:pt idx="1096">
                  <c:v>4142.590231474338</c:v>
                </c:pt>
                <c:pt idx="1097">
                  <c:v>4142.590231474338</c:v>
                </c:pt>
                <c:pt idx="1098">
                  <c:v>4124.3409353004417</c:v>
                </c:pt>
                <c:pt idx="1099">
                  <c:v>4124.3409353004417</c:v>
                </c:pt>
                <c:pt idx="1100">
                  <c:v>4606.0916391265564</c:v>
                </c:pt>
                <c:pt idx="1101">
                  <c:v>4606.0916391265564</c:v>
                </c:pt>
                <c:pt idx="1102">
                  <c:v>4587.66727257005</c:v>
                </c:pt>
                <c:pt idx="1103">
                  <c:v>4587.66727257005</c:v>
                </c:pt>
                <c:pt idx="1104">
                  <c:v>4569.2429060135437</c:v>
                </c:pt>
                <c:pt idx="1105">
                  <c:v>4569.2429060135437</c:v>
                </c:pt>
                <c:pt idx="1106">
                  <c:v>4550.8185394570373</c:v>
                </c:pt>
                <c:pt idx="1107">
                  <c:v>4550.8185394570373</c:v>
                </c:pt>
                <c:pt idx="1108">
                  <c:v>4532.394172900531</c:v>
                </c:pt>
                <c:pt idx="1109">
                  <c:v>4532.394172900531</c:v>
                </c:pt>
                <c:pt idx="1110">
                  <c:v>4513.9698063440246</c:v>
                </c:pt>
                <c:pt idx="1111">
                  <c:v>4513.9698063440246</c:v>
                </c:pt>
                <c:pt idx="1112">
                  <c:v>4495.5454397875183</c:v>
                </c:pt>
                <c:pt idx="1113">
                  <c:v>4495.5454397875183</c:v>
                </c:pt>
                <c:pt idx="1114">
                  <c:v>4477.1210732310119</c:v>
                </c:pt>
                <c:pt idx="1115">
                  <c:v>4477.1210732310119</c:v>
                </c:pt>
                <c:pt idx="1116">
                  <c:v>4458.6967066745055</c:v>
                </c:pt>
                <c:pt idx="1117">
                  <c:v>4458.6967066745055</c:v>
                </c:pt>
                <c:pt idx="1118">
                  <c:v>4440.2723401179992</c:v>
                </c:pt>
                <c:pt idx="1119">
                  <c:v>4440.2723401179992</c:v>
                </c:pt>
                <c:pt idx="1120">
                  <c:v>4421.8479735614928</c:v>
                </c:pt>
                <c:pt idx="1121">
                  <c:v>4421.8479735614928</c:v>
                </c:pt>
                <c:pt idx="1122">
                  <c:v>4403.4236070049865</c:v>
                </c:pt>
                <c:pt idx="1123">
                  <c:v>4403.4236070049865</c:v>
                </c:pt>
                <c:pt idx="1124">
                  <c:v>4384.9992404484801</c:v>
                </c:pt>
                <c:pt idx="1125">
                  <c:v>4384.9992404484801</c:v>
                </c:pt>
                <c:pt idx="1126">
                  <c:v>4366.5748738919738</c:v>
                </c:pt>
                <c:pt idx="1127">
                  <c:v>4366.5748738919738</c:v>
                </c:pt>
                <c:pt idx="1128">
                  <c:v>4348.1505073354674</c:v>
                </c:pt>
                <c:pt idx="1129">
                  <c:v>4348.1505073354674</c:v>
                </c:pt>
                <c:pt idx="1130">
                  <c:v>4329.7261407789611</c:v>
                </c:pt>
                <c:pt idx="1131">
                  <c:v>4329.7261407789611</c:v>
                </c:pt>
                <c:pt idx="1132">
                  <c:v>4311.3017742224547</c:v>
                </c:pt>
                <c:pt idx="1133">
                  <c:v>4311.3017742224547</c:v>
                </c:pt>
                <c:pt idx="1134">
                  <c:v>4292.8774076659483</c:v>
                </c:pt>
                <c:pt idx="1135">
                  <c:v>4292.8774076659483</c:v>
                </c:pt>
                <c:pt idx="1136">
                  <c:v>4274.453041109442</c:v>
                </c:pt>
                <c:pt idx="1137">
                  <c:v>4274.453041109442</c:v>
                </c:pt>
                <c:pt idx="1138">
                  <c:v>4256.0286745529356</c:v>
                </c:pt>
                <c:pt idx="1139">
                  <c:v>4256.0286745529356</c:v>
                </c:pt>
                <c:pt idx="1140">
                  <c:v>4237.6043079964293</c:v>
                </c:pt>
                <c:pt idx="1141">
                  <c:v>4237.6043079964293</c:v>
                </c:pt>
                <c:pt idx="1142">
                  <c:v>4219.1799414399229</c:v>
                </c:pt>
                <c:pt idx="1143">
                  <c:v>4219.1799414399229</c:v>
                </c:pt>
                <c:pt idx="1144">
                  <c:v>4200.7555748834166</c:v>
                </c:pt>
                <c:pt idx="1145">
                  <c:v>4200.7555748834166</c:v>
                </c:pt>
                <c:pt idx="1146">
                  <c:v>4182.3312083269102</c:v>
                </c:pt>
                <c:pt idx="1147">
                  <c:v>4182.3312083269102</c:v>
                </c:pt>
                <c:pt idx="1148">
                  <c:v>4163.9068417704038</c:v>
                </c:pt>
                <c:pt idx="1149">
                  <c:v>4163.9068417704038</c:v>
                </c:pt>
                <c:pt idx="1150">
                  <c:v>4645.4824752139011</c:v>
                </c:pt>
                <c:pt idx="1151">
                  <c:v>4645.4824752139011</c:v>
                </c:pt>
                <c:pt idx="1152">
                  <c:v>4626.9005453130458</c:v>
                </c:pt>
                <c:pt idx="1153">
                  <c:v>4626.9005453130458</c:v>
                </c:pt>
                <c:pt idx="1154">
                  <c:v>4608.3186154121904</c:v>
                </c:pt>
                <c:pt idx="1155">
                  <c:v>4608.3186154121904</c:v>
                </c:pt>
                <c:pt idx="1156">
                  <c:v>4589.7366855113351</c:v>
                </c:pt>
                <c:pt idx="1157">
                  <c:v>4589.7366855113351</c:v>
                </c:pt>
                <c:pt idx="1158">
                  <c:v>4571.1547556104797</c:v>
                </c:pt>
                <c:pt idx="1159">
                  <c:v>4571.1547556104797</c:v>
                </c:pt>
                <c:pt idx="1160">
                  <c:v>4552.5728257096243</c:v>
                </c:pt>
                <c:pt idx="1161">
                  <c:v>4552.5728257096243</c:v>
                </c:pt>
                <c:pt idx="1162">
                  <c:v>4533.990895808769</c:v>
                </c:pt>
                <c:pt idx="1163">
                  <c:v>4533.990895808769</c:v>
                </c:pt>
                <c:pt idx="1164">
                  <c:v>4515.4089659079136</c:v>
                </c:pt>
                <c:pt idx="1165">
                  <c:v>4515.4089659079136</c:v>
                </c:pt>
                <c:pt idx="1166">
                  <c:v>4496.8270360070583</c:v>
                </c:pt>
                <c:pt idx="1167">
                  <c:v>4496.8270360070583</c:v>
                </c:pt>
                <c:pt idx="1168">
                  <c:v>4478.2451061062029</c:v>
                </c:pt>
                <c:pt idx="1169">
                  <c:v>4478.2451061062029</c:v>
                </c:pt>
                <c:pt idx="1170">
                  <c:v>4459.6631762053476</c:v>
                </c:pt>
                <c:pt idx="1171">
                  <c:v>4459.6631762053476</c:v>
                </c:pt>
                <c:pt idx="1172">
                  <c:v>4441.0812463044922</c:v>
                </c:pt>
                <c:pt idx="1173">
                  <c:v>4441.0812463044922</c:v>
                </c:pt>
                <c:pt idx="1174">
                  <c:v>4422.4993164036368</c:v>
                </c:pt>
                <c:pt idx="1175">
                  <c:v>4422.4993164036368</c:v>
                </c:pt>
                <c:pt idx="1176">
                  <c:v>4403.9173865027815</c:v>
                </c:pt>
                <c:pt idx="1177">
                  <c:v>4403.9173865027815</c:v>
                </c:pt>
                <c:pt idx="1178">
                  <c:v>4385.3354566019261</c:v>
                </c:pt>
                <c:pt idx="1179">
                  <c:v>4385.3354566019261</c:v>
                </c:pt>
                <c:pt idx="1180">
                  <c:v>4366.7535267010708</c:v>
                </c:pt>
                <c:pt idx="1181">
                  <c:v>4366.7535267010708</c:v>
                </c:pt>
                <c:pt idx="1182">
                  <c:v>4348.1715968002154</c:v>
                </c:pt>
                <c:pt idx="1183">
                  <c:v>4348.1715968002154</c:v>
                </c:pt>
                <c:pt idx="1184">
                  <c:v>4329.5896668993601</c:v>
                </c:pt>
                <c:pt idx="1185">
                  <c:v>4329.5896668993601</c:v>
                </c:pt>
                <c:pt idx="1186">
                  <c:v>4311.0077369985047</c:v>
                </c:pt>
                <c:pt idx="1187">
                  <c:v>4311.0077369985047</c:v>
                </c:pt>
                <c:pt idx="1188">
                  <c:v>4292.4258070976493</c:v>
                </c:pt>
                <c:pt idx="1189">
                  <c:v>4292.4258070976493</c:v>
                </c:pt>
                <c:pt idx="1190">
                  <c:v>4273.843877196794</c:v>
                </c:pt>
                <c:pt idx="1191">
                  <c:v>4273.843877196794</c:v>
                </c:pt>
                <c:pt idx="1192">
                  <c:v>4255.2619472959386</c:v>
                </c:pt>
                <c:pt idx="1193">
                  <c:v>4255.2619472959386</c:v>
                </c:pt>
                <c:pt idx="1194">
                  <c:v>4236.6800173950833</c:v>
                </c:pt>
                <c:pt idx="1195">
                  <c:v>4236.6800173950833</c:v>
                </c:pt>
                <c:pt idx="1196">
                  <c:v>4218.0980874942279</c:v>
                </c:pt>
                <c:pt idx="1197">
                  <c:v>4218.0980874942279</c:v>
                </c:pt>
                <c:pt idx="1198">
                  <c:v>4199.5161575933726</c:v>
                </c:pt>
                <c:pt idx="1199">
                  <c:v>4199.5161575933726</c:v>
                </c:pt>
                <c:pt idx="1200">
                  <c:v>4680.9342276925108</c:v>
                </c:pt>
                <c:pt idx="1201">
                  <c:v>4680.9342276925108</c:v>
                </c:pt>
                <c:pt idx="1202">
                  <c:v>4662.2104907817411</c:v>
                </c:pt>
                <c:pt idx="1203">
                  <c:v>4662.2104907817411</c:v>
                </c:pt>
                <c:pt idx="1204">
                  <c:v>4643.4867538709714</c:v>
                </c:pt>
                <c:pt idx="1205">
                  <c:v>4643.4867538709714</c:v>
                </c:pt>
                <c:pt idx="1206">
                  <c:v>4624.7630169602016</c:v>
                </c:pt>
                <c:pt idx="1207">
                  <c:v>4624.7630169602016</c:v>
                </c:pt>
                <c:pt idx="1208">
                  <c:v>4606.0392800494319</c:v>
                </c:pt>
                <c:pt idx="1209">
                  <c:v>4606.0392800494319</c:v>
                </c:pt>
                <c:pt idx="1210">
                  <c:v>4587.3155431386622</c:v>
                </c:pt>
                <c:pt idx="1211">
                  <c:v>4587.3155431386622</c:v>
                </c:pt>
                <c:pt idx="1212">
                  <c:v>4568.5918062278924</c:v>
                </c:pt>
                <c:pt idx="1213">
                  <c:v>4568.5918062278924</c:v>
                </c:pt>
                <c:pt idx="1214">
                  <c:v>4549.8680693171227</c:v>
                </c:pt>
                <c:pt idx="1215">
                  <c:v>4549.8680693171227</c:v>
                </c:pt>
                <c:pt idx="1216">
                  <c:v>4531.144332406353</c:v>
                </c:pt>
                <c:pt idx="1217">
                  <c:v>4531.144332406353</c:v>
                </c:pt>
                <c:pt idx="1218">
                  <c:v>4512.4205954955833</c:v>
                </c:pt>
                <c:pt idx="1219">
                  <c:v>4512.4205954955833</c:v>
                </c:pt>
                <c:pt idx="1220">
                  <c:v>4493.6968585848135</c:v>
                </c:pt>
                <c:pt idx="1221">
                  <c:v>4493.6968585848135</c:v>
                </c:pt>
                <c:pt idx="1222">
                  <c:v>4474.9731216740438</c:v>
                </c:pt>
                <c:pt idx="1223">
                  <c:v>4474.9731216740438</c:v>
                </c:pt>
                <c:pt idx="1224">
                  <c:v>4456.2493847632741</c:v>
                </c:pt>
                <c:pt idx="1225">
                  <c:v>4456.2493847632741</c:v>
                </c:pt>
                <c:pt idx="1226">
                  <c:v>4437.5256478525043</c:v>
                </c:pt>
                <c:pt idx="1227">
                  <c:v>4437.5256478525043</c:v>
                </c:pt>
                <c:pt idx="1228">
                  <c:v>4418.8019109417346</c:v>
                </c:pt>
                <c:pt idx="1229">
                  <c:v>4418.8019109417346</c:v>
                </c:pt>
                <c:pt idx="1230">
                  <c:v>4400.0781740309649</c:v>
                </c:pt>
                <c:pt idx="1231">
                  <c:v>4400.0781740309649</c:v>
                </c:pt>
                <c:pt idx="1232">
                  <c:v>4381.3544371201951</c:v>
                </c:pt>
                <c:pt idx="1233">
                  <c:v>4381.3544371201951</c:v>
                </c:pt>
                <c:pt idx="1234">
                  <c:v>4362.6307002094254</c:v>
                </c:pt>
                <c:pt idx="1235">
                  <c:v>4362.6307002094254</c:v>
                </c:pt>
                <c:pt idx="1236">
                  <c:v>4343.9069632986557</c:v>
                </c:pt>
                <c:pt idx="1237">
                  <c:v>4343.9069632986557</c:v>
                </c:pt>
                <c:pt idx="1238">
                  <c:v>4325.183226387886</c:v>
                </c:pt>
                <c:pt idx="1239">
                  <c:v>4325.183226387886</c:v>
                </c:pt>
                <c:pt idx="1240">
                  <c:v>4306.4594894771162</c:v>
                </c:pt>
                <c:pt idx="1241">
                  <c:v>4306.4594894771162</c:v>
                </c:pt>
                <c:pt idx="1242">
                  <c:v>4287.7357525663465</c:v>
                </c:pt>
                <c:pt idx="1243">
                  <c:v>4287.7357525663465</c:v>
                </c:pt>
                <c:pt idx="1244">
                  <c:v>4269.0120156555768</c:v>
                </c:pt>
                <c:pt idx="1245">
                  <c:v>4269.0120156555768</c:v>
                </c:pt>
                <c:pt idx="1246">
                  <c:v>4250.288278744807</c:v>
                </c:pt>
                <c:pt idx="1247">
                  <c:v>4250.288278744807</c:v>
                </c:pt>
                <c:pt idx="1248">
                  <c:v>4231.5645418340373</c:v>
                </c:pt>
                <c:pt idx="1249">
                  <c:v>4231.5645418340373</c:v>
                </c:pt>
                <c:pt idx="1250">
                  <c:v>4712.8408049232594</c:v>
                </c:pt>
                <c:pt idx="1251">
                  <c:v>4712.8408049232594</c:v>
                </c:pt>
                <c:pt idx="1252">
                  <c:v>4693.9894417035666</c:v>
                </c:pt>
                <c:pt idx="1253">
                  <c:v>4693.9894417035666</c:v>
                </c:pt>
                <c:pt idx="1254">
                  <c:v>4675.1380784838739</c:v>
                </c:pt>
                <c:pt idx="1255">
                  <c:v>4675.1380784838739</c:v>
                </c:pt>
                <c:pt idx="1256">
                  <c:v>4656.2867152641811</c:v>
                </c:pt>
                <c:pt idx="1257">
                  <c:v>4656.2867152641811</c:v>
                </c:pt>
                <c:pt idx="1258">
                  <c:v>4637.4353520444884</c:v>
                </c:pt>
                <c:pt idx="1259">
                  <c:v>4637.4353520444884</c:v>
                </c:pt>
                <c:pt idx="1260">
                  <c:v>4618.5839888247956</c:v>
                </c:pt>
                <c:pt idx="1261">
                  <c:v>4618.5839888247956</c:v>
                </c:pt>
                <c:pt idx="1262">
                  <c:v>4599.7326256051028</c:v>
                </c:pt>
                <c:pt idx="1263">
                  <c:v>4599.7326256051028</c:v>
                </c:pt>
                <c:pt idx="1264">
                  <c:v>4580.8812623854101</c:v>
                </c:pt>
                <c:pt idx="1265">
                  <c:v>4580.8812623854101</c:v>
                </c:pt>
                <c:pt idx="1266">
                  <c:v>4562.0298991657173</c:v>
                </c:pt>
                <c:pt idx="1267">
                  <c:v>4562.0298991657173</c:v>
                </c:pt>
                <c:pt idx="1268">
                  <c:v>4543.1785359460246</c:v>
                </c:pt>
                <c:pt idx="1269">
                  <c:v>4543.1785359460246</c:v>
                </c:pt>
                <c:pt idx="1270">
                  <c:v>4524.3271727263318</c:v>
                </c:pt>
                <c:pt idx="1271">
                  <c:v>4524.3271727263318</c:v>
                </c:pt>
                <c:pt idx="1272">
                  <c:v>4505.4758095066391</c:v>
                </c:pt>
                <c:pt idx="1273">
                  <c:v>4505.4758095066391</c:v>
                </c:pt>
                <c:pt idx="1274">
                  <c:v>4486.6244462869463</c:v>
                </c:pt>
                <c:pt idx="1275">
                  <c:v>4486.6244462869463</c:v>
                </c:pt>
                <c:pt idx="1276">
                  <c:v>4467.7730830672535</c:v>
                </c:pt>
                <c:pt idx="1277">
                  <c:v>4467.7730830672535</c:v>
                </c:pt>
                <c:pt idx="1278">
                  <c:v>4448.9217198475608</c:v>
                </c:pt>
                <c:pt idx="1279">
                  <c:v>4448.9217198475608</c:v>
                </c:pt>
                <c:pt idx="1280">
                  <c:v>4430.070356627868</c:v>
                </c:pt>
                <c:pt idx="1281">
                  <c:v>4430.070356627868</c:v>
                </c:pt>
                <c:pt idx="1282">
                  <c:v>4411.2189934081753</c:v>
                </c:pt>
                <c:pt idx="1283">
                  <c:v>4411.2189934081753</c:v>
                </c:pt>
                <c:pt idx="1284">
                  <c:v>4392.3676301884825</c:v>
                </c:pt>
                <c:pt idx="1285">
                  <c:v>4392.3676301884825</c:v>
                </c:pt>
                <c:pt idx="1286">
                  <c:v>4373.5162669687898</c:v>
                </c:pt>
                <c:pt idx="1287">
                  <c:v>4373.5162669687898</c:v>
                </c:pt>
                <c:pt idx="1288">
                  <c:v>4354.664903749097</c:v>
                </c:pt>
                <c:pt idx="1289">
                  <c:v>4354.664903749097</c:v>
                </c:pt>
                <c:pt idx="1290">
                  <c:v>4335.8135405294042</c:v>
                </c:pt>
                <c:pt idx="1291">
                  <c:v>4335.8135405294042</c:v>
                </c:pt>
                <c:pt idx="1292">
                  <c:v>4316.9621773097115</c:v>
                </c:pt>
                <c:pt idx="1293">
                  <c:v>4316.9621773097115</c:v>
                </c:pt>
                <c:pt idx="1294">
                  <c:v>4298.1108140900187</c:v>
                </c:pt>
                <c:pt idx="1295">
                  <c:v>4298.1108140900187</c:v>
                </c:pt>
                <c:pt idx="1296">
                  <c:v>4279.259450870326</c:v>
                </c:pt>
                <c:pt idx="1297">
                  <c:v>4279.259450870326</c:v>
                </c:pt>
                <c:pt idx="1298">
                  <c:v>4260.4080876506332</c:v>
                </c:pt>
                <c:pt idx="1299">
                  <c:v>4260.4080876506332</c:v>
                </c:pt>
                <c:pt idx="1300">
                  <c:v>4741.5567244309332</c:v>
                </c:pt>
                <c:pt idx="1301">
                  <c:v>4741.5567244309332</c:v>
                </c:pt>
                <c:pt idx="1302">
                  <c:v>4722.5904975332096</c:v>
                </c:pt>
                <c:pt idx="1303">
                  <c:v>4722.5904975332096</c:v>
                </c:pt>
                <c:pt idx="1304">
                  <c:v>4703.624270635486</c:v>
                </c:pt>
                <c:pt idx="1305">
                  <c:v>4703.624270635486</c:v>
                </c:pt>
                <c:pt idx="1306">
                  <c:v>4684.6580437377625</c:v>
                </c:pt>
                <c:pt idx="1307">
                  <c:v>4684.6580437377625</c:v>
                </c:pt>
                <c:pt idx="1308">
                  <c:v>4665.6918168400389</c:v>
                </c:pt>
                <c:pt idx="1309">
                  <c:v>4665.6918168400389</c:v>
                </c:pt>
                <c:pt idx="1310">
                  <c:v>4646.7255899423153</c:v>
                </c:pt>
                <c:pt idx="1311">
                  <c:v>4646.7255899423153</c:v>
                </c:pt>
                <c:pt idx="1312">
                  <c:v>4627.7593630445917</c:v>
                </c:pt>
                <c:pt idx="1313">
                  <c:v>4627.7593630445917</c:v>
                </c:pt>
                <c:pt idx="1314">
                  <c:v>4608.7931361468682</c:v>
                </c:pt>
                <c:pt idx="1315">
                  <c:v>4608.7931361468682</c:v>
                </c:pt>
                <c:pt idx="1316">
                  <c:v>4589.8269092491446</c:v>
                </c:pt>
                <c:pt idx="1317">
                  <c:v>4589.8269092491446</c:v>
                </c:pt>
                <c:pt idx="1318">
                  <c:v>4570.860682351421</c:v>
                </c:pt>
                <c:pt idx="1319">
                  <c:v>4570.860682351421</c:v>
                </c:pt>
                <c:pt idx="1320">
                  <c:v>4551.8944554536974</c:v>
                </c:pt>
                <c:pt idx="1321">
                  <c:v>4551.8944554536974</c:v>
                </c:pt>
                <c:pt idx="1322">
                  <c:v>4532.9282285559739</c:v>
                </c:pt>
                <c:pt idx="1323">
                  <c:v>4532.9282285559739</c:v>
                </c:pt>
                <c:pt idx="1324">
                  <c:v>4513.9620016582503</c:v>
                </c:pt>
                <c:pt idx="1325">
                  <c:v>4513.9620016582503</c:v>
                </c:pt>
                <c:pt idx="1326">
                  <c:v>4494.9957747605267</c:v>
                </c:pt>
                <c:pt idx="1327">
                  <c:v>4494.9957747605267</c:v>
                </c:pt>
                <c:pt idx="1328">
                  <c:v>4476.0295478628032</c:v>
                </c:pt>
                <c:pt idx="1329">
                  <c:v>4476.0295478628032</c:v>
                </c:pt>
                <c:pt idx="1330">
                  <c:v>4457.0633209650796</c:v>
                </c:pt>
                <c:pt idx="1331">
                  <c:v>4457.0633209650796</c:v>
                </c:pt>
                <c:pt idx="1332">
                  <c:v>4438.097094067356</c:v>
                </c:pt>
                <c:pt idx="1333">
                  <c:v>4438.097094067356</c:v>
                </c:pt>
                <c:pt idx="1334">
                  <c:v>4419.1308671696324</c:v>
                </c:pt>
                <c:pt idx="1335">
                  <c:v>4419.1308671696324</c:v>
                </c:pt>
                <c:pt idx="1336">
                  <c:v>4400.1646402719089</c:v>
                </c:pt>
                <c:pt idx="1337">
                  <c:v>4400.1646402719089</c:v>
                </c:pt>
                <c:pt idx="1338">
                  <c:v>4381.1984133741853</c:v>
                </c:pt>
                <c:pt idx="1339">
                  <c:v>4381.1984133741853</c:v>
                </c:pt>
                <c:pt idx="1340">
                  <c:v>4362.2321864764617</c:v>
                </c:pt>
                <c:pt idx="1341">
                  <c:v>4362.2321864764617</c:v>
                </c:pt>
                <c:pt idx="1342">
                  <c:v>4343.2659595787381</c:v>
                </c:pt>
                <c:pt idx="1343">
                  <c:v>4343.2659595787381</c:v>
                </c:pt>
                <c:pt idx="1344">
                  <c:v>4324.2997326810146</c:v>
                </c:pt>
                <c:pt idx="1345">
                  <c:v>4324.2997326810146</c:v>
                </c:pt>
                <c:pt idx="1346">
                  <c:v>4305.333505783291</c:v>
                </c:pt>
                <c:pt idx="1347">
                  <c:v>4305.333505783291</c:v>
                </c:pt>
                <c:pt idx="1348">
                  <c:v>4286.3672788855674</c:v>
                </c:pt>
                <c:pt idx="1349">
                  <c:v>4286.3672788855674</c:v>
                </c:pt>
                <c:pt idx="1350">
                  <c:v>4767.4010519878402</c:v>
                </c:pt>
                <c:pt idx="1351">
                  <c:v>4767.4010519878402</c:v>
                </c:pt>
                <c:pt idx="1352">
                  <c:v>4748.3314477798885</c:v>
                </c:pt>
                <c:pt idx="1353">
                  <c:v>4748.3314477798885</c:v>
                </c:pt>
                <c:pt idx="1354">
                  <c:v>4729.2618435719369</c:v>
                </c:pt>
                <c:pt idx="1355">
                  <c:v>4729.2618435719369</c:v>
                </c:pt>
                <c:pt idx="1356">
                  <c:v>4710.1922393639852</c:v>
                </c:pt>
                <c:pt idx="1357">
                  <c:v>4710.1922393639852</c:v>
                </c:pt>
                <c:pt idx="1358">
                  <c:v>4691.1226351560335</c:v>
                </c:pt>
                <c:pt idx="1359">
                  <c:v>4691.1226351560335</c:v>
                </c:pt>
                <c:pt idx="1360">
                  <c:v>4672.0530309480819</c:v>
                </c:pt>
                <c:pt idx="1361">
                  <c:v>4672.0530309480819</c:v>
                </c:pt>
                <c:pt idx="1362">
                  <c:v>4652.9834267401302</c:v>
                </c:pt>
                <c:pt idx="1363">
                  <c:v>4652.9834267401302</c:v>
                </c:pt>
                <c:pt idx="1364">
                  <c:v>4633.9138225321785</c:v>
                </c:pt>
                <c:pt idx="1365">
                  <c:v>4633.9138225321785</c:v>
                </c:pt>
                <c:pt idx="1366">
                  <c:v>4614.8442183242269</c:v>
                </c:pt>
                <c:pt idx="1367">
                  <c:v>4614.8442183242269</c:v>
                </c:pt>
                <c:pt idx="1368">
                  <c:v>4595.7746141162752</c:v>
                </c:pt>
                <c:pt idx="1369">
                  <c:v>4595.7746141162752</c:v>
                </c:pt>
                <c:pt idx="1370">
                  <c:v>4576.7050099083235</c:v>
                </c:pt>
                <c:pt idx="1371">
                  <c:v>4576.7050099083235</c:v>
                </c:pt>
                <c:pt idx="1372">
                  <c:v>4557.6354057003718</c:v>
                </c:pt>
                <c:pt idx="1373">
                  <c:v>4557.6354057003718</c:v>
                </c:pt>
                <c:pt idx="1374">
                  <c:v>4538.5658014924202</c:v>
                </c:pt>
                <c:pt idx="1375">
                  <c:v>4538.5658014924202</c:v>
                </c:pt>
                <c:pt idx="1376">
                  <c:v>4519.4961972844685</c:v>
                </c:pt>
                <c:pt idx="1377">
                  <c:v>4519.4961972844685</c:v>
                </c:pt>
                <c:pt idx="1378">
                  <c:v>4500.4265930765168</c:v>
                </c:pt>
                <c:pt idx="1379">
                  <c:v>4500.4265930765168</c:v>
                </c:pt>
                <c:pt idx="1380">
                  <c:v>4481.3569888685652</c:v>
                </c:pt>
                <c:pt idx="1381">
                  <c:v>4481.3569888685652</c:v>
                </c:pt>
                <c:pt idx="1382">
                  <c:v>4462.2873846606135</c:v>
                </c:pt>
                <c:pt idx="1383">
                  <c:v>4462.2873846606135</c:v>
                </c:pt>
                <c:pt idx="1384">
                  <c:v>4443.2177804526618</c:v>
                </c:pt>
                <c:pt idx="1385">
                  <c:v>4443.2177804526618</c:v>
                </c:pt>
                <c:pt idx="1386">
                  <c:v>4424.1481762447102</c:v>
                </c:pt>
                <c:pt idx="1387">
                  <c:v>4424.1481762447102</c:v>
                </c:pt>
                <c:pt idx="1388">
                  <c:v>4405.0785720367585</c:v>
                </c:pt>
                <c:pt idx="1389">
                  <c:v>4405.0785720367585</c:v>
                </c:pt>
                <c:pt idx="1390">
                  <c:v>4386.0089678288068</c:v>
                </c:pt>
                <c:pt idx="1391">
                  <c:v>4386.0089678288068</c:v>
                </c:pt>
                <c:pt idx="1392">
                  <c:v>4366.9393636208551</c:v>
                </c:pt>
                <c:pt idx="1393">
                  <c:v>4366.9393636208551</c:v>
                </c:pt>
                <c:pt idx="1394">
                  <c:v>4347.8697594129035</c:v>
                </c:pt>
                <c:pt idx="1395">
                  <c:v>4347.8697594129035</c:v>
                </c:pt>
                <c:pt idx="1396">
                  <c:v>4328.8001552049518</c:v>
                </c:pt>
                <c:pt idx="1397">
                  <c:v>4328.8001552049518</c:v>
                </c:pt>
                <c:pt idx="1398">
                  <c:v>4309.7305509970001</c:v>
                </c:pt>
                <c:pt idx="1399">
                  <c:v>4309.7305509970001</c:v>
                </c:pt>
                <c:pt idx="1400">
                  <c:v>4790.6609467890557</c:v>
                </c:pt>
                <c:pt idx="1401">
                  <c:v>4790.6609467890557</c:v>
                </c:pt>
                <c:pt idx="1402">
                  <c:v>4771.4983030018993</c:v>
                </c:pt>
                <c:pt idx="1403">
                  <c:v>4771.4983030018993</c:v>
                </c:pt>
                <c:pt idx="1404">
                  <c:v>4752.3356592147429</c:v>
                </c:pt>
                <c:pt idx="1405">
                  <c:v>4752.3356592147429</c:v>
                </c:pt>
                <c:pt idx="1406">
                  <c:v>4733.1730154275865</c:v>
                </c:pt>
                <c:pt idx="1407">
                  <c:v>4733.1730154275865</c:v>
                </c:pt>
                <c:pt idx="1408">
                  <c:v>4714.0103716404301</c:v>
                </c:pt>
                <c:pt idx="1409">
                  <c:v>4714.0103716404301</c:v>
                </c:pt>
                <c:pt idx="1410">
                  <c:v>4694.8477278532737</c:v>
                </c:pt>
                <c:pt idx="1411">
                  <c:v>4694.8477278532737</c:v>
                </c:pt>
                <c:pt idx="1412">
                  <c:v>4675.6850840661173</c:v>
                </c:pt>
                <c:pt idx="1413">
                  <c:v>4675.6850840661173</c:v>
                </c:pt>
                <c:pt idx="1414">
                  <c:v>4656.5224402789609</c:v>
                </c:pt>
                <c:pt idx="1415">
                  <c:v>4656.5224402789609</c:v>
                </c:pt>
                <c:pt idx="1416">
                  <c:v>4637.3597964918044</c:v>
                </c:pt>
                <c:pt idx="1417">
                  <c:v>4637.3597964918044</c:v>
                </c:pt>
                <c:pt idx="1418">
                  <c:v>4618.197152704648</c:v>
                </c:pt>
                <c:pt idx="1419">
                  <c:v>4618.197152704648</c:v>
                </c:pt>
                <c:pt idx="1420">
                  <c:v>4599.0345089174916</c:v>
                </c:pt>
                <c:pt idx="1421">
                  <c:v>4599.0345089174916</c:v>
                </c:pt>
                <c:pt idx="1422">
                  <c:v>4579.8718651303352</c:v>
                </c:pt>
                <c:pt idx="1423">
                  <c:v>4579.8718651303352</c:v>
                </c:pt>
                <c:pt idx="1424">
                  <c:v>4560.7092213431788</c:v>
                </c:pt>
                <c:pt idx="1425">
                  <c:v>4560.7092213431788</c:v>
                </c:pt>
                <c:pt idx="1426">
                  <c:v>4541.5465775560224</c:v>
                </c:pt>
                <c:pt idx="1427">
                  <c:v>4541.5465775560224</c:v>
                </c:pt>
                <c:pt idx="1428">
                  <c:v>4522.383933768866</c:v>
                </c:pt>
                <c:pt idx="1429">
                  <c:v>4522.383933768866</c:v>
                </c:pt>
                <c:pt idx="1430">
                  <c:v>4503.2212899817096</c:v>
                </c:pt>
                <c:pt idx="1431">
                  <c:v>4503.2212899817096</c:v>
                </c:pt>
                <c:pt idx="1432">
                  <c:v>4484.0586461945531</c:v>
                </c:pt>
                <c:pt idx="1433">
                  <c:v>4484.0586461945531</c:v>
                </c:pt>
                <c:pt idx="1434">
                  <c:v>4464.8960024073967</c:v>
                </c:pt>
                <c:pt idx="1435">
                  <c:v>4464.8960024073967</c:v>
                </c:pt>
                <c:pt idx="1436">
                  <c:v>4445.7333586202403</c:v>
                </c:pt>
                <c:pt idx="1437">
                  <c:v>4445.7333586202403</c:v>
                </c:pt>
                <c:pt idx="1438">
                  <c:v>4426.5707148330839</c:v>
                </c:pt>
                <c:pt idx="1439">
                  <c:v>4426.5707148330839</c:v>
                </c:pt>
                <c:pt idx="1440">
                  <c:v>4407.4080710459275</c:v>
                </c:pt>
                <c:pt idx="1441">
                  <c:v>4407.4080710459275</c:v>
                </c:pt>
                <c:pt idx="1442">
                  <c:v>4388.2454272587711</c:v>
                </c:pt>
                <c:pt idx="1443">
                  <c:v>4388.2454272587711</c:v>
                </c:pt>
                <c:pt idx="1444">
                  <c:v>4369.0827834716147</c:v>
                </c:pt>
                <c:pt idx="1445">
                  <c:v>4369.0827834716147</c:v>
                </c:pt>
                <c:pt idx="1446">
                  <c:v>4349.9201396844583</c:v>
                </c:pt>
                <c:pt idx="1447">
                  <c:v>4349.9201396844583</c:v>
                </c:pt>
                <c:pt idx="1448">
                  <c:v>4330.7574958973019</c:v>
                </c:pt>
                <c:pt idx="1449">
                  <c:v>4330.7574958973019</c:v>
                </c:pt>
                <c:pt idx="1450">
                  <c:v>4811.5948521101509</c:v>
                </c:pt>
                <c:pt idx="1451">
                  <c:v>4811.5948521101509</c:v>
                </c:pt>
                <c:pt idx="1452">
                  <c:v>4792.3484727017103</c:v>
                </c:pt>
                <c:pt idx="1453">
                  <c:v>4792.3484727017103</c:v>
                </c:pt>
                <c:pt idx="1454">
                  <c:v>4773.1020932932697</c:v>
                </c:pt>
                <c:pt idx="1455">
                  <c:v>4773.1020932932697</c:v>
                </c:pt>
                <c:pt idx="1456">
                  <c:v>4753.8557138848291</c:v>
                </c:pt>
                <c:pt idx="1457">
                  <c:v>4753.8557138848291</c:v>
                </c:pt>
                <c:pt idx="1458">
                  <c:v>4734.6093344763885</c:v>
                </c:pt>
                <c:pt idx="1459">
                  <c:v>4734.6093344763885</c:v>
                </c:pt>
                <c:pt idx="1460">
                  <c:v>4715.362955067948</c:v>
                </c:pt>
                <c:pt idx="1461">
                  <c:v>4715.362955067948</c:v>
                </c:pt>
                <c:pt idx="1462">
                  <c:v>4696.1165756595074</c:v>
                </c:pt>
                <c:pt idx="1463">
                  <c:v>4696.1165756595074</c:v>
                </c:pt>
                <c:pt idx="1464">
                  <c:v>4676.8701962510668</c:v>
                </c:pt>
                <c:pt idx="1465">
                  <c:v>4676.8701962510668</c:v>
                </c:pt>
                <c:pt idx="1466">
                  <c:v>4657.6238168426262</c:v>
                </c:pt>
                <c:pt idx="1467">
                  <c:v>4657.6238168426262</c:v>
                </c:pt>
                <c:pt idx="1468">
                  <c:v>4638.3774374341856</c:v>
                </c:pt>
                <c:pt idx="1469">
                  <c:v>4638.3774374341856</c:v>
                </c:pt>
                <c:pt idx="1470">
                  <c:v>4619.131058025745</c:v>
                </c:pt>
                <c:pt idx="1471">
                  <c:v>4619.131058025745</c:v>
                </c:pt>
                <c:pt idx="1472">
                  <c:v>4599.8846786173044</c:v>
                </c:pt>
                <c:pt idx="1473">
                  <c:v>4599.8846786173044</c:v>
                </c:pt>
                <c:pt idx="1474">
                  <c:v>4580.6382992088638</c:v>
                </c:pt>
                <c:pt idx="1475">
                  <c:v>4580.6382992088638</c:v>
                </c:pt>
                <c:pt idx="1476">
                  <c:v>4561.3919198004232</c:v>
                </c:pt>
                <c:pt idx="1477">
                  <c:v>4561.3919198004232</c:v>
                </c:pt>
                <c:pt idx="1478">
                  <c:v>4542.1455403919826</c:v>
                </c:pt>
                <c:pt idx="1479">
                  <c:v>4542.1455403919826</c:v>
                </c:pt>
                <c:pt idx="1480">
                  <c:v>4522.8991609835421</c:v>
                </c:pt>
                <c:pt idx="1481">
                  <c:v>4522.8991609835421</c:v>
                </c:pt>
                <c:pt idx="1482">
                  <c:v>4503.6527815751015</c:v>
                </c:pt>
                <c:pt idx="1483">
                  <c:v>4503.6527815751015</c:v>
                </c:pt>
                <c:pt idx="1484">
                  <c:v>4484.4064021666609</c:v>
                </c:pt>
                <c:pt idx="1485">
                  <c:v>4484.4064021666609</c:v>
                </c:pt>
                <c:pt idx="1486">
                  <c:v>4465.1600227582203</c:v>
                </c:pt>
                <c:pt idx="1487">
                  <c:v>4465.1600227582203</c:v>
                </c:pt>
                <c:pt idx="1488">
                  <c:v>4445.9136433497797</c:v>
                </c:pt>
                <c:pt idx="1489">
                  <c:v>4445.9136433497797</c:v>
                </c:pt>
                <c:pt idx="1490">
                  <c:v>4426.6672639413391</c:v>
                </c:pt>
                <c:pt idx="1491">
                  <c:v>4426.6672639413391</c:v>
                </c:pt>
                <c:pt idx="1492">
                  <c:v>4407.4208845328985</c:v>
                </c:pt>
                <c:pt idx="1493">
                  <c:v>4407.4208845328985</c:v>
                </c:pt>
                <c:pt idx="1494">
                  <c:v>4388.1745051244579</c:v>
                </c:pt>
                <c:pt idx="1495">
                  <c:v>4388.1745051244579</c:v>
                </c:pt>
                <c:pt idx="1496">
                  <c:v>4368.9281257160173</c:v>
                </c:pt>
                <c:pt idx="1497">
                  <c:v>4368.9281257160173</c:v>
                </c:pt>
                <c:pt idx="1498">
                  <c:v>4349.6817463075768</c:v>
                </c:pt>
                <c:pt idx="1499">
                  <c:v>4349.6817463075768</c:v>
                </c:pt>
                <c:pt idx="1500">
                  <c:v>4830.4353668991362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07520"/>
        <c:axId val="123309056"/>
      </c:lineChart>
      <c:catAx>
        <c:axId val="12330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3309056"/>
        <c:crosses val="autoZero"/>
        <c:auto val="1"/>
        <c:lblAlgn val="ctr"/>
        <c:lblOffset val="100"/>
        <c:noMultiLvlLbl val="0"/>
      </c:catAx>
      <c:valAx>
        <c:axId val="12330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0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828675</xdr:colOff>
      <xdr:row>10</xdr:row>
      <xdr:rowOff>190499</xdr:rowOff>
    </xdr:from>
    <xdr:to>
      <xdr:col>16</xdr:col>
      <xdr:colOff>495300</xdr:colOff>
      <xdr:row>28</xdr:row>
      <xdr:rowOff>47624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1505"/>
  <sheetViews>
    <sheetView tabSelected="1" topLeftCell="A82" workbookViewId="0">
      <selection activeCell="G104" sqref="G104"/>
    </sheetView>
  </sheetViews>
  <sheetFormatPr defaultRowHeight="15" x14ac:dyDescent="0.25"/>
  <cols>
    <col min="4" max="4" width="14.85546875" customWidth="1"/>
    <col min="5" max="5" width="15.85546875" customWidth="1"/>
    <col min="6" max="6" width="23" customWidth="1"/>
    <col min="7" max="7" width="13.5703125" customWidth="1"/>
    <col min="8" max="8" width="9.85546875" bestFit="1" customWidth="1"/>
    <col min="9" max="9" width="12.85546875" customWidth="1"/>
    <col min="12" max="12" width="13.7109375" customWidth="1"/>
    <col min="14" max="14" width="12" customWidth="1"/>
    <col min="15" max="15" width="13.28515625" bestFit="1" customWidth="1"/>
  </cols>
  <sheetData>
    <row r="3" spans="3:18" x14ac:dyDescent="0.25">
      <c r="N3" t="s">
        <v>4</v>
      </c>
      <c r="O3" t="s">
        <v>13</v>
      </c>
      <c r="P3" t="s">
        <v>2</v>
      </c>
    </row>
    <row r="4" spans="3:18" x14ac:dyDescent="0.25">
      <c r="C4" t="s">
        <v>8</v>
      </c>
      <c r="D4" t="s">
        <v>0</v>
      </c>
      <c r="E4" t="s">
        <v>1</v>
      </c>
      <c r="F4" t="s">
        <v>9</v>
      </c>
      <c r="G4" t="s">
        <v>10</v>
      </c>
      <c r="L4" s="2" t="s">
        <v>3</v>
      </c>
      <c r="M4" s="2"/>
      <c r="N4" s="2">
        <v>4600</v>
      </c>
      <c r="O4" s="4">
        <v>1917.28</v>
      </c>
      <c r="P4" s="2">
        <f>N4-O4</f>
        <v>2682.7200000000003</v>
      </c>
      <c r="Q4" s="2"/>
      <c r="R4" s="2"/>
    </row>
    <row r="5" spans="3:18" x14ac:dyDescent="0.25">
      <c r="C5">
        <v>0</v>
      </c>
      <c r="D5">
        <v>5000</v>
      </c>
      <c r="E5" s="1">
        <v>0.8</v>
      </c>
      <c r="F5">
        <v>4000</v>
      </c>
      <c r="G5">
        <v>1000</v>
      </c>
      <c r="H5">
        <v>0</v>
      </c>
      <c r="I5">
        <f>IF(H5=1,H5-H4,0)</f>
        <v>0</v>
      </c>
      <c r="L5" s="2" t="s">
        <v>5</v>
      </c>
      <c r="M5" s="2" t="s">
        <v>6</v>
      </c>
      <c r="N5" s="3">
        <v>3.7699999999999997E-2</v>
      </c>
      <c r="O5" s="2" t="s">
        <v>7</v>
      </c>
      <c r="P5" s="5"/>
      <c r="Q5" s="2"/>
      <c r="R5" s="2"/>
    </row>
    <row r="6" spans="3:18" x14ac:dyDescent="0.25">
      <c r="C6">
        <v>1</v>
      </c>
      <c r="D6">
        <f>IF(MOD(C6,2)=0,IF(MOD(C6,50)=0,5000,D5-20),D5)</f>
        <v>5000</v>
      </c>
      <c r="E6" s="1">
        <f>F6/D6*100%</f>
        <v>0.8</v>
      </c>
      <c r="F6">
        <f>IF(MOD(C6,2)=0,F5-20*E5,F5)</f>
        <v>4000</v>
      </c>
      <c r="G6">
        <f>IF(MOD(C6,2)=0,IF(MOD(C6,50)=0,D6-F6,G5-(1-E6)*20),G5)</f>
        <v>1000</v>
      </c>
      <c r="H6">
        <f>IF(MOD(C6,50)=0,G6-G5,0)</f>
        <v>0</v>
      </c>
      <c r="I6">
        <f t="shared" ref="I6:I69" si="0">IF(H6=1,H6-H5,0)</f>
        <v>0</v>
      </c>
      <c r="L6" s="2"/>
      <c r="M6" s="2"/>
      <c r="N6" s="2"/>
      <c r="O6" s="2"/>
      <c r="P6" s="2"/>
      <c r="Q6" s="2"/>
      <c r="R6" s="2"/>
    </row>
    <row r="7" spans="3:18" x14ac:dyDescent="0.25">
      <c r="C7">
        <v>2</v>
      </c>
      <c r="D7">
        <f t="shared" ref="D7:D70" si="1">IF(MOD(C7,2)=0,IF(MOD(C7,50)=0,5000,D6-20),D6)</f>
        <v>4980</v>
      </c>
      <c r="E7" s="1">
        <f t="shared" ref="E7:E70" si="2">F7/D7*100%</f>
        <v>0.8</v>
      </c>
      <c r="F7">
        <f>IF(MOD(C7,2)=0,F6-20*E6,F6)</f>
        <v>3984</v>
      </c>
      <c r="G7">
        <f>IF(MOD(C7,2)=0,IF(MOD(C7,50)=0,D7-F7,G6-(1-E7)*20),G6)</f>
        <v>996</v>
      </c>
      <c r="H7">
        <f t="shared" ref="H7:H70" si="3">IF(MOD(C7,50)=0,G7-G6,0)</f>
        <v>0</v>
      </c>
      <c r="I7">
        <f t="shared" si="0"/>
        <v>0</v>
      </c>
      <c r="L7" s="2"/>
      <c r="M7" s="2"/>
      <c r="N7" s="2"/>
      <c r="O7" s="2"/>
      <c r="P7" s="2"/>
      <c r="Q7" s="2"/>
      <c r="R7" s="2"/>
    </row>
    <row r="8" spans="3:18" x14ac:dyDescent="0.25">
      <c r="C8">
        <v>3</v>
      </c>
      <c r="D8">
        <f t="shared" si="1"/>
        <v>4980</v>
      </c>
      <c r="E8" s="1">
        <f t="shared" si="2"/>
        <v>0.8</v>
      </c>
      <c r="F8">
        <f t="shared" ref="F7:F70" si="4">IF(MOD(C8,2)=0,F7-20*E7,F7)</f>
        <v>3984</v>
      </c>
      <c r="G8">
        <f t="shared" ref="G8:G71" si="5">IF(MOD(C8,2)=0,IF(MOD(C8,50)=0,D8-F8,G7-(1-E8)*20),G7)</f>
        <v>996</v>
      </c>
      <c r="H8">
        <f t="shared" si="3"/>
        <v>0</v>
      </c>
      <c r="I8">
        <f t="shared" si="0"/>
        <v>0</v>
      </c>
      <c r="L8" s="2"/>
      <c r="M8" s="2"/>
      <c r="N8" s="2"/>
      <c r="O8" s="2"/>
      <c r="P8" s="2"/>
      <c r="Q8" s="2"/>
      <c r="R8" s="2"/>
    </row>
    <row r="9" spans="3:18" x14ac:dyDescent="0.25">
      <c r="C9">
        <v>4</v>
      </c>
      <c r="D9">
        <f t="shared" si="1"/>
        <v>4960</v>
      </c>
      <c r="E9" s="1">
        <f t="shared" si="2"/>
        <v>0.8</v>
      </c>
      <c r="F9">
        <f t="shared" si="4"/>
        <v>3968</v>
      </c>
      <c r="G9">
        <f t="shared" si="5"/>
        <v>992</v>
      </c>
      <c r="H9">
        <f t="shared" si="3"/>
        <v>0</v>
      </c>
      <c r="I9">
        <f t="shared" si="0"/>
        <v>0</v>
      </c>
      <c r="L9" s="2"/>
      <c r="M9" s="2"/>
      <c r="N9" s="2"/>
      <c r="O9" s="2"/>
      <c r="P9" s="2"/>
      <c r="Q9" s="2"/>
      <c r="R9" s="2"/>
    </row>
    <row r="10" spans="3:18" x14ac:dyDescent="0.25">
      <c r="C10">
        <v>5</v>
      </c>
      <c r="D10">
        <f t="shared" si="1"/>
        <v>4960</v>
      </c>
      <c r="E10" s="1">
        <f t="shared" si="2"/>
        <v>0.8</v>
      </c>
      <c r="F10">
        <f t="shared" si="4"/>
        <v>3968</v>
      </c>
      <c r="G10">
        <f t="shared" si="5"/>
        <v>992</v>
      </c>
      <c r="H10">
        <f t="shared" si="3"/>
        <v>0</v>
      </c>
      <c r="I10">
        <f t="shared" si="0"/>
        <v>0</v>
      </c>
    </row>
    <row r="11" spans="3:18" x14ac:dyDescent="0.25">
      <c r="C11">
        <v>6</v>
      </c>
      <c r="D11">
        <f t="shared" si="1"/>
        <v>4940</v>
      </c>
      <c r="E11" s="1">
        <f t="shared" si="2"/>
        <v>0.8</v>
      </c>
      <c r="F11">
        <f t="shared" si="4"/>
        <v>3952</v>
      </c>
      <c r="G11">
        <f t="shared" si="5"/>
        <v>988</v>
      </c>
      <c r="H11">
        <f t="shared" si="3"/>
        <v>0</v>
      </c>
      <c r="I11">
        <f t="shared" si="0"/>
        <v>0</v>
      </c>
    </row>
    <row r="12" spans="3:18" x14ac:dyDescent="0.25">
      <c r="C12">
        <v>7</v>
      </c>
      <c r="D12">
        <f t="shared" si="1"/>
        <v>4940</v>
      </c>
      <c r="E12" s="1">
        <f t="shared" si="2"/>
        <v>0.8</v>
      </c>
      <c r="F12">
        <f t="shared" si="4"/>
        <v>3952</v>
      </c>
      <c r="G12">
        <f t="shared" si="5"/>
        <v>988</v>
      </c>
      <c r="H12">
        <f t="shared" si="3"/>
        <v>0</v>
      </c>
      <c r="I12">
        <f t="shared" si="0"/>
        <v>0</v>
      </c>
    </row>
    <row r="13" spans="3:18" x14ac:dyDescent="0.25">
      <c r="C13">
        <v>8</v>
      </c>
      <c r="D13">
        <f t="shared" si="1"/>
        <v>4920</v>
      </c>
      <c r="E13" s="1">
        <f t="shared" si="2"/>
        <v>0.8</v>
      </c>
      <c r="F13">
        <f t="shared" si="4"/>
        <v>3936</v>
      </c>
      <c r="G13">
        <f t="shared" si="5"/>
        <v>984</v>
      </c>
      <c r="H13">
        <f t="shared" si="3"/>
        <v>0</v>
      </c>
      <c r="I13">
        <f t="shared" si="0"/>
        <v>0</v>
      </c>
    </row>
    <row r="14" spans="3:18" x14ac:dyDescent="0.25">
      <c r="C14">
        <v>9</v>
      </c>
      <c r="D14">
        <f t="shared" si="1"/>
        <v>4920</v>
      </c>
      <c r="E14" s="1">
        <f t="shared" si="2"/>
        <v>0.8</v>
      </c>
      <c r="F14">
        <f t="shared" si="4"/>
        <v>3936</v>
      </c>
      <c r="G14">
        <f t="shared" si="5"/>
        <v>984</v>
      </c>
      <c r="H14">
        <f t="shared" si="3"/>
        <v>0</v>
      </c>
      <c r="I14">
        <f t="shared" si="0"/>
        <v>0</v>
      </c>
    </row>
    <row r="15" spans="3:18" x14ac:dyDescent="0.25">
      <c r="C15">
        <v>10</v>
      </c>
      <c r="D15">
        <f t="shared" si="1"/>
        <v>4900</v>
      </c>
      <c r="E15" s="1">
        <f t="shared" si="2"/>
        <v>0.8</v>
      </c>
      <c r="F15">
        <f t="shared" si="4"/>
        <v>3920</v>
      </c>
      <c r="G15">
        <f t="shared" si="5"/>
        <v>980</v>
      </c>
      <c r="H15">
        <f t="shared" si="3"/>
        <v>0</v>
      </c>
      <c r="I15">
        <f t="shared" si="0"/>
        <v>0</v>
      </c>
    </row>
    <row r="16" spans="3:18" x14ac:dyDescent="0.25">
      <c r="C16">
        <v>11</v>
      </c>
      <c r="D16">
        <f t="shared" si="1"/>
        <v>4900</v>
      </c>
      <c r="E16" s="1">
        <f t="shared" si="2"/>
        <v>0.8</v>
      </c>
      <c r="F16">
        <f t="shared" si="4"/>
        <v>3920</v>
      </c>
      <c r="G16">
        <f t="shared" si="5"/>
        <v>980</v>
      </c>
      <c r="H16">
        <f t="shared" si="3"/>
        <v>0</v>
      </c>
      <c r="I16">
        <f t="shared" si="0"/>
        <v>0</v>
      </c>
    </row>
    <row r="17" spans="3:12" x14ac:dyDescent="0.25">
      <c r="C17">
        <v>12</v>
      </c>
      <c r="D17">
        <f t="shared" si="1"/>
        <v>4880</v>
      </c>
      <c r="E17" s="1">
        <f t="shared" si="2"/>
        <v>0.8</v>
      </c>
      <c r="F17">
        <f t="shared" si="4"/>
        <v>3904</v>
      </c>
      <c r="G17">
        <f t="shared" si="5"/>
        <v>976</v>
      </c>
      <c r="H17">
        <f t="shared" si="3"/>
        <v>0</v>
      </c>
      <c r="I17">
        <f t="shared" si="0"/>
        <v>0</v>
      </c>
    </row>
    <row r="18" spans="3:12" x14ac:dyDescent="0.25">
      <c r="C18">
        <v>13</v>
      </c>
      <c r="D18">
        <f t="shared" si="1"/>
        <v>4880</v>
      </c>
      <c r="E18" s="1">
        <f t="shared" si="2"/>
        <v>0.8</v>
      </c>
      <c r="F18">
        <f t="shared" si="4"/>
        <v>3904</v>
      </c>
      <c r="G18">
        <f t="shared" si="5"/>
        <v>976</v>
      </c>
      <c r="H18">
        <f t="shared" si="3"/>
        <v>0</v>
      </c>
      <c r="I18">
        <f t="shared" si="0"/>
        <v>0</v>
      </c>
    </row>
    <row r="19" spans="3:12" x14ac:dyDescent="0.25">
      <c r="C19">
        <v>14</v>
      </c>
      <c r="D19">
        <f t="shared" si="1"/>
        <v>4860</v>
      </c>
      <c r="E19" s="1">
        <f t="shared" si="2"/>
        <v>0.8</v>
      </c>
      <c r="F19">
        <f t="shared" si="4"/>
        <v>3888</v>
      </c>
      <c r="G19">
        <f t="shared" si="5"/>
        <v>972</v>
      </c>
      <c r="H19">
        <f t="shared" si="3"/>
        <v>0</v>
      </c>
      <c r="I19">
        <f t="shared" si="0"/>
        <v>0</v>
      </c>
    </row>
    <row r="20" spans="3:12" x14ac:dyDescent="0.25">
      <c r="C20">
        <v>15</v>
      </c>
      <c r="D20">
        <f t="shared" si="1"/>
        <v>4860</v>
      </c>
      <c r="E20" s="1">
        <f t="shared" si="2"/>
        <v>0.8</v>
      </c>
      <c r="F20">
        <f t="shared" si="4"/>
        <v>3888</v>
      </c>
      <c r="G20">
        <f t="shared" si="5"/>
        <v>972</v>
      </c>
      <c r="H20">
        <f t="shared" si="3"/>
        <v>0</v>
      </c>
      <c r="I20">
        <f t="shared" si="0"/>
        <v>0</v>
      </c>
    </row>
    <row r="21" spans="3:12" x14ac:dyDescent="0.25">
      <c r="C21">
        <v>16</v>
      </c>
      <c r="D21">
        <f t="shared" si="1"/>
        <v>4840</v>
      </c>
      <c r="E21" s="1">
        <f t="shared" si="2"/>
        <v>0.8</v>
      </c>
      <c r="F21">
        <f t="shared" si="4"/>
        <v>3872</v>
      </c>
      <c r="G21">
        <f t="shared" si="5"/>
        <v>968</v>
      </c>
      <c r="H21">
        <f t="shared" si="3"/>
        <v>0</v>
      </c>
      <c r="I21">
        <f t="shared" si="0"/>
        <v>0</v>
      </c>
    </row>
    <row r="22" spans="3:12" x14ac:dyDescent="0.25">
      <c r="C22">
        <v>17</v>
      </c>
      <c r="D22">
        <f t="shared" si="1"/>
        <v>4840</v>
      </c>
      <c r="E22" s="1">
        <f t="shared" si="2"/>
        <v>0.8</v>
      </c>
      <c r="F22">
        <f t="shared" si="4"/>
        <v>3872</v>
      </c>
      <c r="G22">
        <f t="shared" si="5"/>
        <v>968</v>
      </c>
      <c r="H22">
        <f t="shared" si="3"/>
        <v>0</v>
      </c>
      <c r="I22">
        <f t="shared" si="0"/>
        <v>0</v>
      </c>
    </row>
    <row r="23" spans="3:12" x14ac:dyDescent="0.25">
      <c r="C23">
        <v>18</v>
      </c>
      <c r="D23">
        <f t="shared" si="1"/>
        <v>4820</v>
      </c>
      <c r="E23" s="1">
        <f t="shared" si="2"/>
        <v>0.8</v>
      </c>
      <c r="F23">
        <f t="shared" si="4"/>
        <v>3856</v>
      </c>
      <c r="G23">
        <f t="shared" si="5"/>
        <v>964</v>
      </c>
      <c r="H23">
        <f t="shared" si="3"/>
        <v>0</v>
      </c>
      <c r="I23">
        <f t="shared" si="0"/>
        <v>0</v>
      </c>
    </row>
    <row r="24" spans="3:12" x14ac:dyDescent="0.25">
      <c r="C24">
        <v>19</v>
      </c>
      <c r="D24">
        <f t="shared" si="1"/>
        <v>4820</v>
      </c>
      <c r="E24" s="1">
        <f t="shared" si="2"/>
        <v>0.8</v>
      </c>
      <c r="F24">
        <f t="shared" si="4"/>
        <v>3856</v>
      </c>
      <c r="G24">
        <f t="shared" si="5"/>
        <v>964</v>
      </c>
      <c r="H24">
        <f t="shared" si="3"/>
        <v>0</v>
      </c>
      <c r="I24">
        <f t="shared" si="0"/>
        <v>0</v>
      </c>
    </row>
    <row r="25" spans="3:12" x14ac:dyDescent="0.25">
      <c r="C25">
        <v>20</v>
      </c>
      <c r="D25">
        <f t="shared" si="1"/>
        <v>4800</v>
      </c>
      <c r="E25" s="1">
        <f t="shared" si="2"/>
        <v>0.8</v>
      </c>
      <c r="F25">
        <f t="shared" si="4"/>
        <v>3840</v>
      </c>
      <c r="G25">
        <f t="shared" si="5"/>
        <v>960</v>
      </c>
      <c r="H25">
        <f t="shared" si="3"/>
        <v>0</v>
      </c>
      <c r="I25">
        <f t="shared" si="0"/>
        <v>0</v>
      </c>
    </row>
    <row r="26" spans="3:12" x14ac:dyDescent="0.25">
      <c r="C26">
        <v>21</v>
      </c>
      <c r="D26">
        <f t="shared" si="1"/>
        <v>4800</v>
      </c>
      <c r="E26" s="1">
        <f t="shared" si="2"/>
        <v>0.8</v>
      </c>
      <c r="F26">
        <f t="shared" si="4"/>
        <v>3840</v>
      </c>
      <c r="G26">
        <f t="shared" si="5"/>
        <v>960</v>
      </c>
      <c r="H26">
        <f t="shared" si="3"/>
        <v>0</v>
      </c>
      <c r="I26">
        <f t="shared" si="0"/>
        <v>0</v>
      </c>
    </row>
    <row r="27" spans="3:12" x14ac:dyDescent="0.25">
      <c r="C27">
        <v>22</v>
      </c>
      <c r="D27">
        <f t="shared" si="1"/>
        <v>4780</v>
      </c>
      <c r="E27" s="1">
        <f t="shared" si="2"/>
        <v>0.8</v>
      </c>
      <c r="F27">
        <f t="shared" si="4"/>
        <v>3824</v>
      </c>
      <c r="G27">
        <f t="shared" si="5"/>
        <v>956</v>
      </c>
      <c r="H27">
        <f t="shared" si="3"/>
        <v>0</v>
      </c>
      <c r="I27">
        <f t="shared" si="0"/>
        <v>0</v>
      </c>
    </row>
    <row r="28" spans="3:12" x14ac:dyDescent="0.25">
      <c r="C28">
        <v>23</v>
      </c>
      <c r="D28">
        <f t="shared" si="1"/>
        <v>4780</v>
      </c>
      <c r="E28" s="1">
        <f t="shared" si="2"/>
        <v>0.8</v>
      </c>
      <c r="F28">
        <f t="shared" si="4"/>
        <v>3824</v>
      </c>
      <c r="G28">
        <f t="shared" si="5"/>
        <v>956</v>
      </c>
      <c r="H28">
        <f t="shared" si="3"/>
        <v>0</v>
      </c>
      <c r="I28">
        <f t="shared" si="0"/>
        <v>0</v>
      </c>
    </row>
    <row r="29" spans="3:12" x14ac:dyDescent="0.25">
      <c r="C29">
        <v>24</v>
      </c>
      <c r="D29">
        <f t="shared" si="1"/>
        <v>4760</v>
      </c>
      <c r="E29" s="1">
        <f t="shared" si="2"/>
        <v>0.8</v>
      </c>
      <c r="F29">
        <f t="shared" si="4"/>
        <v>3808</v>
      </c>
      <c r="G29">
        <f t="shared" si="5"/>
        <v>952</v>
      </c>
      <c r="H29">
        <f t="shared" si="3"/>
        <v>0</v>
      </c>
      <c r="I29">
        <f t="shared" si="0"/>
        <v>0</v>
      </c>
    </row>
    <row r="30" spans="3:12" x14ac:dyDescent="0.25">
      <c r="C30">
        <v>25</v>
      </c>
      <c r="D30">
        <f t="shared" si="1"/>
        <v>4760</v>
      </c>
      <c r="E30" s="1">
        <f t="shared" si="2"/>
        <v>0.8</v>
      </c>
      <c r="F30">
        <f t="shared" si="4"/>
        <v>3808</v>
      </c>
      <c r="G30">
        <f t="shared" si="5"/>
        <v>952</v>
      </c>
      <c r="H30">
        <f t="shared" si="3"/>
        <v>0</v>
      </c>
      <c r="I30">
        <f t="shared" si="0"/>
        <v>0</v>
      </c>
      <c r="L30">
        <f>SUM(H5:H1505)</f>
        <v>14553.217414675975</v>
      </c>
    </row>
    <row r="31" spans="3:12" x14ac:dyDescent="0.25">
      <c r="C31">
        <v>26</v>
      </c>
      <c r="D31">
        <f t="shared" si="1"/>
        <v>4740</v>
      </c>
      <c r="E31" s="1">
        <f t="shared" si="2"/>
        <v>0.8</v>
      </c>
      <c r="F31">
        <f t="shared" si="4"/>
        <v>3792</v>
      </c>
      <c r="G31">
        <f t="shared" si="5"/>
        <v>948</v>
      </c>
      <c r="H31">
        <f t="shared" si="3"/>
        <v>0</v>
      </c>
      <c r="I31">
        <f t="shared" si="0"/>
        <v>0</v>
      </c>
    </row>
    <row r="32" spans="3:12" x14ac:dyDescent="0.25">
      <c r="C32">
        <v>27</v>
      </c>
      <c r="D32">
        <f t="shared" si="1"/>
        <v>4740</v>
      </c>
      <c r="E32" s="1">
        <f t="shared" si="2"/>
        <v>0.8</v>
      </c>
      <c r="F32">
        <f t="shared" si="4"/>
        <v>3792</v>
      </c>
      <c r="G32">
        <f t="shared" si="5"/>
        <v>948</v>
      </c>
      <c r="H32">
        <f t="shared" si="3"/>
        <v>0</v>
      </c>
      <c r="I32">
        <f t="shared" si="0"/>
        <v>0</v>
      </c>
      <c r="J32">
        <f>1500/50</f>
        <v>30</v>
      </c>
    </row>
    <row r="33" spans="3:9" x14ac:dyDescent="0.25">
      <c r="C33">
        <v>28</v>
      </c>
      <c r="D33">
        <f t="shared" si="1"/>
        <v>4720</v>
      </c>
      <c r="E33" s="1">
        <f t="shared" si="2"/>
        <v>0.8</v>
      </c>
      <c r="F33">
        <f t="shared" si="4"/>
        <v>3776</v>
      </c>
      <c r="G33">
        <f t="shared" si="5"/>
        <v>944</v>
      </c>
      <c r="H33">
        <f t="shared" si="3"/>
        <v>0</v>
      </c>
      <c r="I33">
        <f t="shared" si="0"/>
        <v>0</v>
      </c>
    </row>
    <row r="34" spans="3:9" x14ac:dyDescent="0.25">
      <c r="C34">
        <v>29</v>
      </c>
      <c r="D34">
        <f t="shared" si="1"/>
        <v>4720</v>
      </c>
      <c r="E34" s="1">
        <f t="shared" si="2"/>
        <v>0.8</v>
      </c>
      <c r="F34">
        <f t="shared" si="4"/>
        <v>3776</v>
      </c>
      <c r="G34">
        <f t="shared" si="5"/>
        <v>944</v>
      </c>
      <c r="H34">
        <f t="shared" si="3"/>
        <v>0</v>
      </c>
      <c r="I34">
        <f t="shared" si="0"/>
        <v>0</v>
      </c>
    </row>
    <row r="35" spans="3:9" x14ac:dyDescent="0.25">
      <c r="C35">
        <v>30</v>
      </c>
      <c r="D35">
        <f t="shared" si="1"/>
        <v>4700</v>
      </c>
      <c r="E35" s="1">
        <f t="shared" si="2"/>
        <v>0.8</v>
      </c>
      <c r="F35">
        <f t="shared" si="4"/>
        <v>3760</v>
      </c>
      <c r="G35">
        <f t="shared" si="5"/>
        <v>940</v>
      </c>
      <c r="H35">
        <f t="shared" si="3"/>
        <v>0</v>
      </c>
      <c r="I35">
        <f t="shared" si="0"/>
        <v>0</v>
      </c>
    </row>
    <row r="36" spans="3:9" x14ac:dyDescent="0.25">
      <c r="C36">
        <v>31</v>
      </c>
      <c r="D36">
        <f t="shared" si="1"/>
        <v>4700</v>
      </c>
      <c r="E36" s="1">
        <f t="shared" si="2"/>
        <v>0.8</v>
      </c>
      <c r="F36">
        <f t="shared" si="4"/>
        <v>3760</v>
      </c>
      <c r="G36">
        <f t="shared" si="5"/>
        <v>940</v>
      </c>
      <c r="H36">
        <f t="shared" si="3"/>
        <v>0</v>
      </c>
      <c r="I36">
        <f t="shared" si="0"/>
        <v>0</v>
      </c>
    </row>
    <row r="37" spans="3:9" x14ac:dyDescent="0.25">
      <c r="C37">
        <v>32</v>
      </c>
      <c r="D37">
        <f t="shared" si="1"/>
        <v>4680</v>
      </c>
      <c r="E37" s="1">
        <f t="shared" si="2"/>
        <v>0.8</v>
      </c>
      <c r="F37">
        <f t="shared" si="4"/>
        <v>3744</v>
      </c>
      <c r="G37">
        <f t="shared" si="5"/>
        <v>936</v>
      </c>
      <c r="H37">
        <f t="shared" si="3"/>
        <v>0</v>
      </c>
      <c r="I37">
        <f t="shared" si="0"/>
        <v>0</v>
      </c>
    </row>
    <row r="38" spans="3:9" x14ac:dyDescent="0.25">
      <c r="C38">
        <v>33</v>
      </c>
      <c r="D38">
        <f t="shared" si="1"/>
        <v>4680</v>
      </c>
      <c r="E38" s="1">
        <f t="shared" si="2"/>
        <v>0.8</v>
      </c>
      <c r="F38">
        <f t="shared" si="4"/>
        <v>3744</v>
      </c>
      <c r="G38">
        <f t="shared" si="5"/>
        <v>936</v>
      </c>
      <c r="H38">
        <f t="shared" si="3"/>
        <v>0</v>
      </c>
      <c r="I38">
        <f t="shared" si="0"/>
        <v>0</v>
      </c>
    </row>
    <row r="39" spans="3:9" x14ac:dyDescent="0.25">
      <c r="C39">
        <v>34</v>
      </c>
      <c r="D39">
        <f t="shared" si="1"/>
        <v>4660</v>
      </c>
      <c r="E39" s="1">
        <f t="shared" si="2"/>
        <v>0.8</v>
      </c>
      <c r="F39">
        <f t="shared" si="4"/>
        <v>3728</v>
      </c>
      <c r="G39">
        <f t="shared" si="5"/>
        <v>932</v>
      </c>
      <c r="H39">
        <f t="shared" si="3"/>
        <v>0</v>
      </c>
      <c r="I39">
        <f t="shared" si="0"/>
        <v>0</v>
      </c>
    </row>
    <row r="40" spans="3:9" x14ac:dyDescent="0.25">
      <c r="C40">
        <v>35</v>
      </c>
      <c r="D40">
        <f t="shared" si="1"/>
        <v>4660</v>
      </c>
      <c r="E40" s="1">
        <f t="shared" si="2"/>
        <v>0.8</v>
      </c>
      <c r="F40">
        <f t="shared" si="4"/>
        <v>3728</v>
      </c>
      <c r="G40">
        <f t="shared" si="5"/>
        <v>932</v>
      </c>
      <c r="H40">
        <f t="shared" si="3"/>
        <v>0</v>
      </c>
      <c r="I40">
        <f t="shared" si="0"/>
        <v>0</v>
      </c>
    </row>
    <row r="41" spans="3:9" x14ac:dyDescent="0.25">
      <c r="C41">
        <v>36</v>
      </c>
      <c r="D41">
        <f t="shared" si="1"/>
        <v>4640</v>
      </c>
      <c r="E41" s="1">
        <f t="shared" si="2"/>
        <v>0.8</v>
      </c>
      <c r="F41">
        <f t="shared" si="4"/>
        <v>3712</v>
      </c>
      <c r="G41">
        <f t="shared" si="5"/>
        <v>928</v>
      </c>
      <c r="H41">
        <f t="shared" si="3"/>
        <v>0</v>
      </c>
      <c r="I41">
        <f t="shared" si="0"/>
        <v>0</v>
      </c>
    </row>
    <row r="42" spans="3:9" x14ac:dyDescent="0.25">
      <c r="C42">
        <v>37</v>
      </c>
      <c r="D42">
        <f t="shared" si="1"/>
        <v>4640</v>
      </c>
      <c r="E42" s="1">
        <f t="shared" si="2"/>
        <v>0.8</v>
      </c>
      <c r="F42">
        <f t="shared" si="4"/>
        <v>3712</v>
      </c>
      <c r="G42">
        <f t="shared" si="5"/>
        <v>928</v>
      </c>
      <c r="H42">
        <f t="shared" si="3"/>
        <v>0</v>
      </c>
      <c r="I42">
        <f t="shared" si="0"/>
        <v>0</v>
      </c>
    </row>
    <row r="43" spans="3:9" x14ac:dyDescent="0.25">
      <c r="C43">
        <v>38</v>
      </c>
      <c r="D43">
        <f t="shared" si="1"/>
        <v>4620</v>
      </c>
      <c r="E43" s="1">
        <f t="shared" si="2"/>
        <v>0.8</v>
      </c>
      <c r="F43">
        <f t="shared" si="4"/>
        <v>3696</v>
      </c>
      <c r="G43">
        <f t="shared" si="5"/>
        <v>924</v>
      </c>
      <c r="H43">
        <f t="shared" si="3"/>
        <v>0</v>
      </c>
      <c r="I43">
        <f t="shared" si="0"/>
        <v>0</v>
      </c>
    </row>
    <row r="44" spans="3:9" x14ac:dyDescent="0.25">
      <c r="C44">
        <v>39</v>
      </c>
      <c r="D44">
        <f t="shared" si="1"/>
        <v>4620</v>
      </c>
      <c r="E44" s="1">
        <f t="shared" si="2"/>
        <v>0.8</v>
      </c>
      <c r="F44">
        <f t="shared" si="4"/>
        <v>3696</v>
      </c>
      <c r="G44">
        <f t="shared" si="5"/>
        <v>924</v>
      </c>
      <c r="H44">
        <f t="shared" si="3"/>
        <v>0</v>
      </c>
      <c r="I44">
        <f t="shared" si="0"/>
        <v>0</v>
      </c>
    </row>
    <row r="45" spans="3:9" x14ac:dyDescent="0.25">
      <c r="C45">
        <v>40</v>
      </c>
      <c r="D45">
        <f t="shared" si="1"/>
        <v>4600</v>
      </c>
      <c r="E45" s="1">
        <f t="shared" si="2"/>
        <v>0.8</v>
      </c>
      <c r="F45">
        <f t="shared" si="4"/>
        <v>3680</v>
      </c>
      <c r="G45">
        <f t="shared" si="5"/>
        <v>920</v>
      </c>
      <c r="H45">
        <f t="shared" si="3"/>
        <v>0</v>
      </c>
      <c r="I45">
        <f t="shared" si="0"/>
        <v>0</v>
      </c>
    </row>
    <row r="46" spans="3:9" x14ac:dyDescent="0.25">
      <c r="C46">
        <v>41</v>
      </c>
      <c r="D46">
        <f t="shared" si="1"/>
        <v>4600</v>
      </c>
      <c r="E46" s="1">
        <f t="shared" si="2"/>
        <v>0.8</v>
      </c>
      <c r="F46">
        <f t="shared" si="4"/>
        <v>3680</v>
      </c>
      <c r="G46">
        <f t="shared" si="5"/>
        <v>920</v>
      </c>
      <c r="H46">
        <f t="shared" si="3"/>
        <v>0</v>
      </c>
      <c r="I46">
        <f t="shared" si="0"/>
        <v>0</v>
      </c>
    </row>
    <row r="47" spans="3:9" x14ac:dyDescent="0.25">
      <c r="C47">
        <v>42</v>
      </c>
      <c r="D47">
        <f t="shared" si="1"/>
        <v>4580</v>
      </c>
      <c r="E47" s="1">
        <f t="shared" si="2"/>
        <v>0.8</v>
      </c>
      <c r="F47">
        <f t="shared" si="4"/>
        <v>3664</v>
      </c>
      <c r="G47">
        <f t="shared" si="5"/>
        <v>916</v>
      </c>
      <c r="H47">
        <f t="shared" si="3"/>
        <v>0</v>
      </c>
      <c r="I47">
        <f t="shared" si="0"/>
        <v>0</v>
      </c>
    </row>
    <row r="48" spans="3:9" x14ac:dyDescent="0.25">
      <c r="C48">
        <v>43</v>
      </c>
      <c r="D48">
        <f t="shared" si="1"/>
        <v>4580</v>
      </c>
      <c r="E48" s="1">
        <f t="shared" si="2"/>
        <v>0.8</v>
      </c>
      <c r="F48">
        <f t="shared" si="4"/>
        <v>3664</v>
      </c>
      <c r="G48">
        <f t="shared" si="5"/>
        <v>916</v>
      </c>
      <c r="H48">
        <f t="shared" si="3"/>
        <v>0</v>
      </c>
      <c r="I48">
        <f t="shared" si="0"/>
        <v>0</v>
      </c>
    </row>
    <row r="49" spans="3:9" x14ac:dyDescent="0.25">
      <c r="C49">
        <v>44</v>
      </c>
      <c r="D49">
        <f t="shared" si="1"/>
        <v>4560</v>
      </c>
      <c r="E49" s="1">
        <f t="shared" si="2"/>
        <v>0.8</v>
      </c>
      <c r="F49">
        <f t="shared" si="4"/>
        <v>3648</v>
      </c>
      <c r="G49">
        <f t="shared" si="5"/>
        <v>912</v>
      </c>
      <c r="H49">
        <f t="shared" si="3"/>
        <v>0</v>
      </c>
      <c r="I49">
        <f t="shared" si="0"/>
        <v>0</v>
      </c>
    </row>
    <row r="50" spans="3:9" x14ac:dyDescent="0.25">
      <c r="C50">
        <v>45</v>
      </c>
      <c r="D50">
        <f t="shared" si="1"/>
        <v>4560</v>
      </c>
      <c r="E50" s="1">
        <f t="shared" si="2"/>
        <v>0.8</v>
      </c>
      <c r="F50">
        <f t="shared" si="4"/>
        <v>3648</v>
      </c>
      <c r="G50">
        <f t="shared" si="5"/>
        <v>912</v>
      </c>
      <c r="H50">
        <f t="shared" si="3"/>
        <v>0</v>
      </c>
      <c r="I50">
        <f t="shared" si="0"/>
        <v>0</v>
      </c>
    </row>
    <row r="51" spans="3:9" x14ac:dyDescent="0.25">
      <c r="C51">
        <v>46</v>
      </c>
      <c r="D51">
        <f t="shared" si="1"/>
        <v>4540</v>
      </c>
      <c r="E51" s="1">
        <f t="shared" si="2"/>
        <v>0.8</v>
      </c>
      <c r="F51">
        <f t="shared" si="4"/>
        <v>3632</v>
      </c>
      <c r="G51">
        <f t="shared" si="5"/>
        <v>908</v>
      </c>
      <c r="H51">
        <f t="shared" si="3"/>
        <v>0</v>
      </c>
      <c r="I51">
        <f t="shared" si="0"/>
        <v>0</v>
      </c>
    </row>
    <row r="52" spans="3:9" x14ac:dyDescent="0.25">
      <c r="C52">
        <v>47</v>
      </c>
      <c r="D52">
        <f t="shared" si="1"/>
        <v>4540</v>
      </c>
      <c r="E52" s="1">
        <f t="shared" si="2"/>
        <v>0.8</v>
      </c>
      <c r="F52">
        <f t="shared" si="4"/>
        <v>3632</v>
      </c>
      <c r="G52">
        <f t="shared" si="5"/>
        <v>908</v>
      </c>
      <c r="H52">
        <f t="shared" si="3"/>
        <v>0</v>
      </c>
      <c r="I52">
        <f t="shared" si="0"/>
        <v>0</v>
      </c>
    </row>
    <row r="53" spans="3:9" x14ac:dyDescent="0.25">
      <c r="C53">
        <v>48</v>
      </c>
      <c r="D53">
        <f t="shared" si="1"/>
        <v>4520</v>
      </c>
      <c r="E53" s="1">
        <f t="shared" si="2"/>
        <v>0.8</v>
      </c>
      <c r="F53">
        <f t="shared" si="4"/>
        <v>3616</v>
      </c>
      <c r="G53">
        <f t="shared" si="5"/>
        <v>904</v>
      </c>
      <c r="H53">
        <f t="shared" si="3"/>
        <v>0</v>
      </c>
      <c r="I53">
        <f t="shared" si="0"/>
        <v>0</v>
      </c>
    </row>
    <row r="54" spans="3:9" x14ac:dyDescent="0.25">
      <c r="C54">
        <v>49</v>
      </c>
      <c r="D54">
        <f t="shared" si="1"/>
        <v>4520</v>
      </c>
      <c r="E54" s="1">
        <f t="shared" si="2"/>
        <v>0.8</v>
      </c>
      <c r="F54">
        <f t="shared" si="4"/>
        <v>3616</v>
      </c>
      <c r="G54">
        <f t="shared" si="5"/>
        <v>904</v>
      </c>
      <c r="H54">
        <f t="shared" si="3"/>
        <v>0</v>
      </c>
      <c r="I54">
        <f t="shared" si="0"/>
        <v>0</v>
      </c>
    </row>
    <row r="55" spans="3:9" x14ac:dyDescent="0.25">
      <c r="C55">
        <v>50</v>
      </c>
      <c r="D55">
        <f t="shared" si="1"/>
        <v>5000</v>
      </c>
      <c r="E55" s="1">
        <f t="shared" si="2"/>
        <v>0.72</v>
      </c>
      <c r="F55">
        <f t="shared" si="4"/>
        <v>3600</v>
      </c>
      <c r="G55">
        <f t="shared" si="5"/>
        <v>1400</v>
      </c>
      <c r="H55">
        <f t="shared" si="3"/>
        <v>496</v>
      </c>
      <c r="I55">
        <f t="shared" si="0"/>
        <v>0</v>
      </c>
    </row>
    <row r="56" spans="3:9" x14ac:dyDescent="0.25">
      <c r="C56">
        <v>51</v>
      </c>
      <c r="D56">
        <f t="shared" si="1"/>
        <v>5000</v>
      </c>
      <c r="E56" s="1">
        <f t="shared" si="2"/>
        <v>0.72</v>
      </c>
      <c r="F56">
        <f t="shared" si="4"/>
        <v>3600</v>
      </c>
      <c r="G56">
        <f t="shared" si="5"/>
        <v>1400</v>
      </c>
      <c r="H56">
        <f t="shared" si="3"/>
        <v>0</v>
      </c>
      <c r="I56">
        <f t="shared" si="0"/>
        <v>0</v>
      </c>
    </row>
    <row r="57" spans="3:9" x14ac:dyDescent="0.25">
      <c r="C57">
        <v>52</v>
      </c>
      <c r="D57">
        <f t="shared" si="1"/>
        <v>4980</v>
      </c>
      <c r="E57" s="1">
        <f t="shared" si="2"/>
        <v>0.72</v>
      </c>
      <c r="F57">
        <f t="shared" si="4"/>
        <v>3585.6</v>
      </c>
      <c r="G57">
        <f t="shared" si="5"/>
        <v>1394.4</v>
      </c>
      <c r="H57">
        <f t="shared" si="3"/>
        <v>0</v>
      </c>
      <c r="I57">
        <f t="shared" si="0"/>
        <v>0</v>
      </c>
    </row>
    <row r="58" spans="3:9" x14ac:dyDescent="0.25">
      <c r="C58">
        <v>53</v>
      </c>
      <c r="D58">
        <f t="shared" si="1"/>
        <v>4980</v>
      </c>
      <c r="E58" s="1">
        <f t="shared" si="2"/>
        <v>0.72</v>
      </c>
      <c r="F58">
        <f t="shared" si="4"/>
        <v>3585.6</v>
      </c>
      <c r="G58">
        <f t="shared" si="5"/>
        <v>1394.4</v>
      </c>
      <c r="H58">
        <f t="shared" si="3"/>
        <v>0</v>
      </c>
      <c r="I58">
        <f t="shared" si="0"/>
        <v>0</v>
      </c>
    </row>
    <row r="59" spans="3:9" x14ac:dyDescent="0.25">
      <c r="C59">
        <v>54</v>
      </c>
      <c r="D59">
        <f t="shared" si="1"/>
        <v>4960</v>
      </c>
      <c r="E59" s="1">
        <f t="shared" si="2"/>
        <v>0.72</v>
      </c>
      <c r="F59">
        <f t="shared" si="4"/>
        <v>3571.2</v>
      </c>
      <c r="G59">
        <f t="shared" si="5"/>
        <v>1388.8000000000002</v>
      </c>
      <c r="H59">
        <f t="shared" si="3"/>
        <v>0</v>
      </c>
      <c r="I59">
        <f t="shared" si="0"/>
        <v>0</v>
      </c>
    </row>
    <row r="60" spans="3:9" x14ac:dyDescent="0.25">
      <c r="C60">
        <v>55</v>
      </c>
      <c r="D60">
        <f t="shared" si="1"/>
        <v>4960</v>
      </c>
      <c r="E60" s="1">
        <f t="shared" si="2"/>
        <v>0.72</v>
      </c>
      <c r="F60">
        <f t="shared" si="4"/>
        <v>3571.2</v>
      </c>
      <c r="G60">
        <f t="shared" si="5"/>
        <v>1388.8000000000002</v>
      </c>
      <c r="H60">
        <f t="shared" si="3"/>
        <v>0</v>
      </c>
      <c r="I60">
        <f t="shared" si="0"/>
        <v>0</v>
      </c>
    </row>
    <row r="61" spans="3:9" x14ac:dyDescent="0.25">
      <c r="C61">
        <v>56</v>
      </c>
      <c r="D61">
        <f t="shared" si="1"/>
        <v>4940</v>
      </c>
      <c r="E61" s="1">
        <f t="shared" si="2"/>
        <v>0.72</v>
      </c>
      <c r="F61">
        <f t="shared" si="4"/>
        <v>3556.7999999999997</v>
      </c>
      <c r="G61">
        <f t="shared" si="5"/>
        <v>1383.2000000000003</v>
      </c>
      <c r="H61">
        <f t="shared" si="3"/>
        <v>0</v>
      </c>
      <c r="I61">
        <f t="shared" si="0"/>
        <v>0</v>
      </c>
    </row>
    <row r="62" spans="3:9" x14ac:dyDescent="0.25">
      <c r="C62">
        <v>57</v>
      </c>
      <c r="D62">
        <f t="shared" si="1"/>
        <v>4940</v>
      </c>
      <c r="E62" s="1">
        <f t="shared" si="2"/>
        <v>0.72</v>
      </c>
      <c r="F62">
        <f t="shared" si="4"/>
        <v>3556.7999999999997</v>
      </c>
      <c r="G62">
        <f t="shared" si="5"/>
        <v>1383.2000000000003</v>
      </c>
      <c r="H62">
        <f t="shared" si="3"/>
        <v>0</v>
      </c>
      <c r="I62">
        <f t="shared" si="0"/>
        <v>0</v>
      </c>
    </row>
    <row r="63" spans="3:9" x14ac:dyDescent="0.25">
      <c r="C63">
        <v>58</v>
      </c>
      <c r="D63">
        <f t="shared" si="1"/>
        <v>4920</v>
      </c>
      <c r="E63" s="1">
        <f t="shared" si="2"/>
        <v>0.72</v>
      </c>
      <c r="F63">
        <f t="shared" si="4"/>
        <v>3542.3999999999996</v>
      </c>
      <c r="G63">
        <f t="shared" si="5"/>
        <v>1377.6000000000004</v>
      </c>
      <c r="H63">
        <f t="shared" si="3"/>
        <v>0</v>
      </c>
      <c r="I63">
        <f t="shared" si="0"/>
        <v>0</v>
      </c>
    </row>
    <row r="64" spans="3:9" x14ac:dyDescent="0.25">
      <c r="C64">
        <v>59</v>
      </c>
      <c r="D64">
        <f t="shared" si="1"/>
        <v>4920</v>
      </c>
      <c r="E64" s="1">
        <f t="shared" si="2"/>
        <v>0.72</v>
      </c>
      <c r="F64">
        <f t="shared" si="4"/>
        <v>3542.3999999999996</v>
      </c>
      <c r="G64">
        <f t="shared" si="5"/>
        <v>1377.6000000000004</v>
      </c>
      <c r="H64">
        <f t="shared" si="3"/>
        <v>0</v>
      </c>
      <c r="I64">
        <f t="shared" si="0"/>
        <v>0</v>
      </c>
    </row>
    <row r="65" spans="3:9" x14ac:dyDescent="0.25">
      <c r="C65">
        <v>60</v>
      </c>
      <c r="D65">
        <f t="shared" si="1"/>
        <v>4900</v>
      </c>
      <c r="E65" s="1">
        <f t="shared" si="2"/>
        <v>0.71999999999999986</v>
      </c>
      <c r="F65">
        <f t="shared" si="4"/>
        <v>3527.9999999999995</v>
      </c>
      <c r="G65">
        <f t="shared" si="5"/>
        <v>1372.0000000000005</v>
      </c>
      <c r="H65">
        <f t="shared" si="3"/>
        <v>0</v>
      </c>
      <c r="I65">
        <f t="shared" si="0"/>
        <v>0</v>
      </c>
    </row>
    <row r="66" spans="3:9" x14ac:dyDescent="0.25">
      <c r="C66">
        <v>61</v>
      </c>
      <c r="D66">
        <f t="shared" si="1"/>
        <v>4900</v>
      </c>
      <c r="E66" s="1">
        <f t="shared" si="2"/>
        <v>0.71999999999999986</v>
      </c>
      <c r="F66">
        <f t="shared" si="4"/>
        <v>3527.9999999999995</v>
      </c>
      <c r="G66">
        <f t="shared" si="5"/>
        <v>1372.0000000000005</v>
      </c>
      <c r="H66">
        <f t="shared" si="3"/>
        <v>0</v>
      </c>
      <c r="I66">
        <f t="shared" si="0"/>
        <v>0</v>
      </c>
    </row>
    <row r="67" spans="3:9" x14ac:dyDescent="0.25">
      <c r="C67">
        <v>62</v>
      </c>
      <c r="D67">
        <f t="shared" si="1"/>
        <v>4880</v>
      </c>
      <c r="E67" s="1">
        <f t="shared" si="2"/>
        <v>0.71999999999999986</v>
      </c>
      <c r="F67">
        <f t="shared" si="4"/>
        <v>3513.5999999999995</v>
      </c>
      <c r="G67">
        <f t="shared" si="5"/>
        <v>1366.4000000000005</v>
      </c>
      <c r="H67">
        <f t="shared" si="3"/>
        <v>0</v>
      </c>
      <c r="I67">
        <f t="shared" si="0"/>
        <v>0</v>
      </c>
    </row>
    <row r="68" spans="3:9" x14ac:dyDescent="0.25">
      <c r="C68">
        <v>63</v>
      </c>
      <c r="D68">
        <f t="shared" si="1"/>
        <v>4880</v>
      </c>
      <c r="E68" s="1">
        <f t="shared" si="2"/>
        <v>0.71999999999999986</v>
      </c>
      <c r="F68">
        <f t="shared" si="4"/>
        <v>3513.5999999999995</v>
      </c>
      <c r="G68">
        <f t="shared" si="5"/>
        <v>1366.4000000000005</v>
      </c>
      <c r="H68">
        <f t="shared" si="3"/>
        <v>0</v>
      </c>
      <c r="I68">
        <f t="shared" si="0"/>
        <v>0</v>
      </c>
    </row>
    <row r="69" spans="3:9" x14ac:dyDescent="0.25">
      <c r="C69">
        <v>64</v>
      </c>
      <c r="D69">
        <f t="shared" si="1"/>
        <v>4860</v>
      </c>
      <c r="E69" s="1">
        <f t="shared" si="2"/>
        <v>0.71999999999999986</v>
      </c>
      <c r="F69">
        <f t="shared" si="4"/>
        <v>3499.1999999999994</v>
      </c>
      <c r="G69">
        <f t="shared" si="5"/>
        <v>1360.8000000000006</v>
      </c>
      <c r="H69">
        <f t="shared" si="3"/>
        <v>0</v>
      </c>
      <c r="I69">
        <f t="shared" si="0"/>
        <v>0</v>
      </c>
    </row>
    <row r="70" spans="3:9" x14ac:dyDescent="0.25">
      <c r="C70">
        <v>65</v>
      </c>
      <c r="D70">
        <f t="shared" si="1"/>
        <v>4860</v>
      </c>
      <c r="E70" s="1">
        <f t="shared" si="2"/>
        <v>0.71999999999999986</v>
      </c>
      <c r="F70">
        <f t="shared" si="4"/>
        <v>3499.1999999999994</v>
      </c>
      <c r="G70">
        <f t="shared" si="5"/>
        <v>1360.8000000000006</v>
      </c>
      <c r="H70">
        <f t="shared" si="3"/>
        <v>0</v>
      </c>
      <c r="I70">
        <f t="shared" ref="I70:I133" si="6">IF(H70=1,H70-H69,0)</f>
        <v>0</v>
      </c>
    </row>
    <row r="71" spans="3:9" x14ac:dyDescent="0.25">
      <c r="C71">
        <v>66</v>
      </c>
      <c r="D71">
        <f t="shared" ref="D71:D134" si="7">IF(MOD(C71,2)=0,IF(MOD(C71,50)=0,5000,D70-20),D70)</f>
        <v>4840</v>
      </c>
      <c r="E71" s="1">
        <f t="shared" ref="E71:E134" si="8">F71/D71*100%</f>
        <v>0.71999999999999986</v>
      </c>
      <c r="F71">
        <f t="shared" ref="F71:F134" si="9">IF(MOD(C71,2)=0,F70-20*E70,F70)</f>
        <v>3484.7999999999993</v>
      </c>
      <c r="G71">
        <f t="shared" si="5"/>
        <v>1355.2000000000007</v>
      </c>
      <c r="H71">
        <f t="shared" ref="H71:H134" si="10">IF(MOD(C71,50)=0,G71-G70,0)</f>
        <v>0</v>
      </c>
      <c r="I71">
        <f t="shared" si="6"/>
        <v>0</v>
      </c>
    </row>
    <row r="72" spans="3:9" x14ac:dyDescent="0.25">
      <c r="C72">
        <v>67</v>
      </c>
      <c r="D72">
        <f t="shared" si="7"/>
        <v>4840</v>
      </c>
      <c r="E72" s="1">
        <f t="shared" si="8"/>
        <v>0.71999999999999986</v>
      </c>
      <c r="F72">
        <f t="shared" si="9"/>
        <v>3484.7999999999993</v>
      </c>
      <c r="G72">
        <f t="shared" ref="G72:G135" si="11">IF(MOD(C72,2)=0,IF(MOD(C72,50)=0,D72-F72,G71-(1-E72)*20),G71)</f>
        <v>1355.2000000000007</v>
      </c>
      <c r="H72">
        <f t="shared" si="10"/>
        <v>0</v>
      </c>
      <c r="I72">
        <f t="shared" si="6"/>
        <v>0</v>
      </c>
    </row>
    <row r="73" spans="3:9" x14ac:dyDescent="0.25">
      <c r="C73">
        <v>68</v>
      </c>
      <c r="D73">
        <f t="shared" si="7"/>
        <v>4820</v>
      </c>
      <c r="E73" s="1">
        <f t="shared" si="8"/>
        <v>0.71999999999999986</v>
      </c>
      <c r="F73">
        <f t="shared" si="9"/>
        <v>3470.3999999999992</v>
      </c>
      <c r="G73">
        <f t="shared" si="11"/>
        <v>1349.6000000000008</v>
      </c>
      <c r="H73">
        <f t="shared" si="10"/>
        <v>0</v>
      </c>
      <c r="I73">
        <f t="shared" si="6"/>
        <v>0</v>
      </c>
    </row>
    <row r="74" spans="3:9" x14ac:dyDescent="0.25">
      <c r="C74">
        <v>69</v>
      </c>
      <c r="D74">
        <f t="shared" si="7"/>
        <v>4820</v>
      </c>
      <c r="E74" s="1">
        <f t="shared" si="8"/>
        <v>0.71999999999999986</v>
      </c>
      <c r="F74">
        <f t="shared" si="9"/>
        <v>3470.3999999999992</v>
      </c>
      <c r="G74">
        <f t="shared" si="11"/>
        <v>1349.6000000000008</v>
      </c>
      <c r="H74">
        <f t="shared" si="10"/>
        <v>0</v>
      </c>
      <c r="I74">
        <f t="shared" si="6"/>
        <v>0</v>
      </c>
    </row>
    <row r="75" spans="3:9" x14ac:dyDescent="0.25">
      <c r="C75">
        <v>70</v>
      </c>
      <c r="D75">
        <f t="shared" si="7"/>
        <v>4800</v>
      </c>
      <c r="E75" s="1">
        <f t="shared" si="8"/>
        <v>0.71999999999999986</v>
      </c>
      <c r="F75">
        <f t="shared" si="9"/>
        <v>3455.9999999999991</v>
      </c>
      <c r="G75">
        <f t="shared" si="11"/>
        <v>1344.0000000000009</v>
      </c>
      <c r="H75">
        <f t="shared" si="10"/>
        <v>0</v>
      </c>
      <c r="I75">
        <f t="shared" si="6"/>
        <v>0</v>
      </c>
    </row>
    <row r="76" spans="3:9" x14ac:dyDescent="0.25">
      <c r="C76">
        <v>71</v>
      </c>
      <c r="D76">
        <f t="shared" si="7"/>
        <v>4800</v>
      </c>
      <c r="E76" s="1">
        <f t="shared" si="8"/>
        <v>0.71999999999999986</v>
      </c>
      <c r="F76">
        <f t="shared" si="9"/>
        <v>3455.9999999999991</v>
      </c>
      <c r="G76">
        <f t="shared" si="11"/>
        <v>1344.0000000000009</v>
      </c>
      <c r="H76">
        <f t="shared" si="10"/>
        <v>0</v>
      </c>
      <c r="I76">
        <f t="shared" si="6"/>
        <v>0</v>
      </c>
    </row>
    <row r="77" spans="3:9" x14ac:dyDescent="0.25">
      <c r="C77">
        <v>72</v>
      </c>
      <c r="D77">
        <f t="shared" si="7"/>
        <v>4780</v>
      </c>
      <c r="E77" s="1">
        <f t="shared" si="8"/>
        <v>0.71999999999999975</v>
      </c>
      <c r="F77">
        <f t="shared" si="9"/>
        <v>3441.599999999999</v>
      </c>
      <c r="G77">
        <f t="shared" si="11"/>
        <v>1338.400000000001</v>
      </c>
      <c r="H77">
        <f t="shared" si="10"/>
        <v>0</v>
      </c>
      <c r="I77">
        <f t="shared" si="6"/>
        <v>0</v>
      </c>
    </row>
    <row r="78" spans="3:9" x14ac:dyDescent="0.25">
      <c r="C78">
        <v>73</v>
      </c>
      <c r="D78">
        <f t="shared" si="7"/>
        <v>4780</v>
      </c>
      <c r="E78" s="1">
        <f t="shared" si="8"/>
        <v>0.71999999999999975</v>
      </c>
      <c r="F78">
        <f t="shared" si="9"/>
        <v>3441.599999999999</v>
      </c>
      <c r="G78">
        <f t="shared" si="11"/>
        <v>1338.400000000001</v>
      </c>
      <c r="H78">
        <f t="shared" si="10"/>
        <v>0</v>
      </c>
      <c r="I78">
        <f t="shared" si="6"/>
        <v>0</v>
      </c>
    </row>
    <row r="79" spans="3:9" x14ac:dyDescent="0.25">
      <c r="C79">
        <v>74</v>
      </c>
      <c r="D79">
        <f t="shared" si="7"/>
        <v>4760</v>
      </c>
      <c r="E79" s="1">
        <f t="shared" si="8"/>
        <v>0.71999999999999975</v>
      </c>
      <c r="F79">
        <f t="shared" si="9"/>
        <v>3427.1999999999989</v>
      </c>
      <c r="G79">
        <f t="shared" si="11"/>
        <v>1332.8000000000011</v>
      </c>
      <c r="H79">
        <f t="shared" si="10"/>
        <v>0</v>
      </c>
      <c r="I79">
        <f t="shared" si="6"/>
        <v>0</v>
      </c>
    </row>
    <row r="80" spans="3:9" x14ac:dyDescent="0.25">
      <c r="C80">
        <v>75</v>
      </c>
      <c r="D80">
        <f t="shared" si="7"/>
        <v>4760</v>
      </c>
      <c r="E80" s="1">
        <f t="shared" si="8"/>
        <v>0.71999999999999975</v>
      </c>
      <c r="F80">
        <f t="shared" si="9"/>
        <v>3427.1999999999989</v>
      </c>
      <c r="G80">
        <f t="shared" si="11"/>
        <v>1332.8000000000011</v>
      </c>
      <c r="H80">
        <f t="shared" si="10"/>
        <v>0</v>
      </c>
      <c r="I80">
        <f t="shared" si="6"/>
        <v>0</v>
      </c>
    </row>
    <row r="81" spans="3:9" x14ac:dyDescent="0.25">
      <c r="C81">
        <v>76</v>
      </c>
      <c r="D81">
        <f t="shared" si="7"/>
        <v>4740</v>
      </c>
      <c r="E81" s="1">
        <f t="shared" si="8"/>
        <v>0.71999999999999975</v>
      </c>
      <c r="F81">
        <f t="shared" si="9"/>
        <v>3412.7999999999988</v>
      </c>
      <c r="G81">
        <f t="shared" si="11"/>
        <v>1327.2000000000012</v>
      </c>
      <c r="H81">
        <f t="shared" si="10"/>
        <v>0</v>
      </c>
      <c r="I81">
        <f t="shared" si="6"/>
        <v>0</v>
      </c>
    </row>
    <row r="82" spans="3:9" x14ac:dyDescent="0.25">
      <c r="C82">
        <v>77</v>
      </c>
      <c r="D82">
        <f t="shared" si="7"/>
        <v>4740</v>
      </c>
      <c r="E82" s="1">
        <f t="shared" si="8"/>
        <v>0.71999999999999975</v>
      </c>
      <c r="F82">
        <f t="shared" si="9"/>
        <v>3412.7999999999988</v>
      </c>
      <c r="G82">
        <f t="shared" si="11"/>
        <v>1327.2000000000012</v>
      </c>
      <c r="H82">
        <f t="shared" si="10"/>
        <v>0</v>
      </c>
      <c r="I82">
        <f t="shared" si="6"/>
        <v>0</v>
      </c>
    </row>
    <row r="83" spans="3:9" x14ac:dyDescent="0.25">
      <c r="C83">
        <v>78</v>
      </c>
      <c r="D83">
        <f t="shared" si="7"/>
        <v>4720</v>
      </c>
      <c r="E83" s="1">
        <f t="shared" si="8"/>
        <v>0.71999999999999975</v>
      </c>
      <c r="F83">
        <f t="shared" si="9"/>
        <v>3398.3999999999987</v>
      </c>
      <c r="G83">
        <f t="shared" si="11"/>
        <v>1321.6000000000013</v>
      </c>
      <c r="H83">
        <f t="shared" si="10"/>
        <v>0</v>
      </c>
      <c r="I83">
        <f t="shared" si="6"/>
        <v>0</v>
      </c>
    </row>
    <row r="84" spans="3:9" x14ac:dyDescent="0.25">
      <c r="C84">
        <v>79</v>
      </c>
      <c r="D84">
        <f t="shared" si="7"/>
        <v>4720</v>
      </c>
      <c r="E84" s="1">
        <f t="shared" si="8"/>
        <v>0.71999999999999975</v>
      </c>
      <c r="F84">
        <f t="shared" si="9"/>
        <v>3398.3999999999987</v>
      </c>
      <c r="G84">
        <f t="shared" si="11"/>
        <v>1321.6000000000013</v>
      </c>
      <c r="H84">
        <f t="shared" si="10"/>
        <v>0</v>
      </c>
      <c r="I84">
        <f t="shared" si="6"/>
        <v>0</v>
      </c>
    </row>
    <row r="85" spans="3:9" x14ac:dyDescent="0.25">
      <c r="C85">
        <v>80</v>
      </c>
      <c r="D85">
        <f t="shared" si="7"/>
        <v>4700</v>
      </c>
      <c r="E85" s="1">
        <f t="shared" si="8"/>
        <v>0.71999999999999975</v>
      </c>
      <c r="F85">
        <f t="shared" si="9"/>
        <v>3383.9999999999986</v>
      </c>
      <c r="G85">
        <f t="shared" si="11"/>
        <v>1316.0000000000014</v>
      </c>
      <c r="H85">
        <f t="shared" si="10"/>
        <v>0</v>
      </c>
      <c r="I85">
        <f t="shared" si="6"/>
        <v>0</v>
      </c>
    </row>
    <row r="86" spans="3:9" x14ac:dyDescent="0.25">
      <c r="C86">
        <v>81</v>
      </c>
      <c r="D86">
        <f t="shared" si="7"/>
        <v>4700</v>
      </c>
      <c r="E86" s="1">
        <f t="shared" si="8"/>
        <v>0.71999999999999975</v>
      </c>
      <c r="F86">
        <f t="shared" si="9"/>
        <v>3383.9999999999986</v>
      </c>
      <c r="G86">
        <f t="shared" si="11"/>
        <v>1316.0000000000014</v>
      </c>
      <c r="H86">
        <f t="shared" si="10"/>
        <v>0</v>
      </c>
      <c r="I86">
        <f t="shared" si="6"/>
        <v>0</v>
      </c>
    </row>
    <row r="87" spans="3:9" x14ac:dyDescent="0.25">
      <c r="C87">
        <v>82</v>
      </c>
      <c r="D87">
        <f t="shared" si="7"/>
        <v>4680</v>
      </c>
      <c r="E87" s="1">
        <f t="shared" si="8"/>
        <v>0.71999999999999964</v>
      </c>
      <c r="F87">
        <f t="shared" si="9"/>
        <v>3369.5999999999985</v>
      </c>
      <c r="G87">
        <f t="shared" si="11"/>
        <v>1310.4000000000015</v>
      </c>
      <c r="H87">
        <f t="shared" si="10"/>
        <v>0</v>
      </c>
      <c r="I87">
        <f t="shared" si="6"/>
        <v>0</v>
      </c>
    </row>
    <row r="88" spans="3:9" x14ac:dyDescent="0.25">
      <c r="C88">
        <v>83</v>
      </c>
      <c r="D88">
        <f t="shared" si="7"/>
        <v>4680</v>
      </c>
      <c r="E88" s="1">
        <f t="shared" si="8"/>
        <v>0.71999999999999964</v>
      </c>
      <c r="F88">
        <f t="shared" si="9"/>
        <v>3369.5999999999985</v>
      </c>
      <c r="G88">
        <f t="shared" si="11"/>
        <v>1310.4000000000015</v>
      </c>
      <c r="H88">
        <f t="shared" si="10"/>
        <v>0</v>
      </c>
      <c r="I88">
        <f t="shared" si="6"/>
        <v>0</v>
      </c>
    </row>
    <row r="89" spans="3:9" x14ac:dyDescent="0.25">
      <c r="C89">
        <v>84</v>
      </c>
      <c r="D89">
        <f t="shared" si="7"/>
        <v>4660</v>
      </c>
      <c r="E89" s="1">
        <f t="shared" si="8"/>
        <v>0.71999999999999964</v>
      </c>
      <c r="F89">
        <f t="shared" si="9"/>
        <v>3355.1999999999985</v>
      </c>
      <c r="G89">
        <f t="shared" si="11"/>
        <v>1304.8000000000015</v>
      </c>
      <c r="H89">
        <f t="shared" si="10"/>
        <v>0</v>
      </c>
      <c r="I89">
        <f t="shared" si="6"/>
        <v>0</v>
      </c>
    </row>
    <row r="90" spans="3:9" x14ac:dyDescent="0.25">
      <c r="C90">
        <v>85</v>
      </c>
      <c r="D90">
        <f t="shared" si="7"/>
        <v>4660</v>
      </c>
      <c r="E90" s="1">
        <f t="shared" si="8"/>
        <v>0.71999999999999964</v>
      </c>
      <c r="F90">
        <f t="shared" si="9"/>
        <v>3355.1999999999985</v>
      </c>
      <c r="G90">
        <f t="shared" si="11"/>
        <v>1304.8000000000015</v>
      </c>
      <c r="H90">
        <f t="shared" si="10"/>
        <v>0</v>
      </c>
      <c r="I90">
        <f t="shared" si="6"/>
        <v>0</v>
      </c>
    </row>
    <row r="91" spans="3:9" x14ac:dyDescent="0.25">
      <c r="C91">
        <v>86</v>
      </c>
      <c r="D91">
        <f t="shared" si="7"/>
        <v>4640</v>
      </c>
      <c r="E91" s="1">
        <f t="shared" si="8"/>
        <v>0.71999999999999964</v>
      </c>
      <c r="F91">
        <f t="shared" si="9"/>
        <v>3340.7999999999984</v>
      </c>
      <c r="G91">
        <f t="shared" si="11"/>
        <v>1299.2000000000016</v>
      </c>
      <c r="H91">
        <f t="shared" si="10"/>
        <v>0</v>
      </c>
      <c r="I91">
        <f t="shared" si="6"/>
        <v>0</v>
      </c>
    </row>
    <row r="92" spans="3:9" x14ac:dyDescent="0.25">
      <c r="C92">
        <v>87</v>
      </c>
      <c r="D92">
        <f t="shared" si="7"/>
        <v>4640</v>
      </c>
      <c r="E92" s="1">
        <f t="shared" si="8"/>
        <v>0.71999999999999964</v>
      </c>
      <c r="F92">
        <f t="shared" si="9"/>
        <v>3340.7999999999984</v>
      </c>
      <c r="G92">
        <f t="shared" si="11"/>
        <v>1299.2000000000016</v>
      </c>
      <c r="H92">
        <f t="shared" si="10"/>
        <v>0</v>
      </c>
      <c r="I92">
        <f t="shared" si="6"/>
        <v>0</v>
      </c>
    </row>
    <row r="93" spans="3:9" x14ac:dyDescent="0.25">
      <c r="C93">
        <v>88</v>
      </c>
      <c r="D93">
        <f t="shared" si="7"/>
        <v>4620</v>
      </c>
      <c r="E93" s="1">
        <f t="shared" si="8"/>
        <v>0.71999999999999964</v>
      </c>
      <c r="F93">
        <f t="shared" si="9"/>
        <v>3326.3999999999983</v>
      </c>
      <c r="G93">
        <f t="shared" si="11"/>
        <v>1293.6000000000017</v>
      </c>
      <c r="H93">
        <f t="shared" si="10"/>
        <v>0</v>
      </c>
      <c r="I93">
        <f t="shared" si="6"/>
        <v>0</v>
      </c>
    </row>
    <row r="94" spans="3:9" x14ac:dyDescent="0.25">
      <c r="C94">
        <v>89</v>
      </c>
      <c r="D94">
        <f t="shared" si="7"/>
        <v>4620</v>
      </c>
      <c r="E94" s="1">
        <f t="shared" si="8"/>
        <v>0.71999999999999964</v>
      </c>
      <c r="F94">
        <f t="shared" si="9"/>
        <v>3326.3999999999983</v>
      </c>
      <c r="G94">
        <f t="shared" si="11"/>
        <v>1293.6000000000017</v>
      </c>
      <c r="H94">
        <f t="shared" si="10"/>
        <v>0</v>
      </c>
      <c r="I94">
        <f t="shared" si="6"/>
        <v>0</v>
      </c>
    </row>
    <row r="95" spans="3:9" x14ac:dyDescent="0.25">
      <c r="C95">
        <v>90</v>
      </c>
      <c r="D95">
        <f t="shared" si="7"/>
        <v>4600</v>
      </c>
      <c r="E95" s="1">
        <f t="shared" si="8"/>
        <v>0.71999999999999964</v>
      </c>
      <c r="F95">
        <f t="shared" si="9"/>
        <v>3311.9999999999982</v>
      </c>
      <c r="G95">
        <f t="shared" si="11"/>
        <v>1288.0000000000018</v>
      </c>
      <c r="H95">
        <f t="shared" si="10"/>
        <v>0</v>
      </c>
      <c r="I95">
        <f t="shared" si="6"/>
        <v>0</v>
      </c>
    </row>
    <row r="96" spans="3:9" x14ac:dyDescent="0.25">
      <c r="C96">
        <v>91</v>
      </c>
      <c r="D96">
        <f t="shared" si="7"/>
        <v>4600</v>
      </c>
      <c r="E96" s="1">
        <f t="shared" si="8"/>
        <v>0.71999999999999964</v>
      </c>
      <c r="F96">
        <f t="shared" si="9"/>
        <v>3311.9999999999982</v>
      </c>
      <c r="G96">
        <f t="shared" si="11"/>
        <v>1288.0000000000018</v>
      </c>
      <c r="H96">
        <f t="shared" si="10"/>
        <v>0</v>
      </c>
      <c r="I96">
        <f t="shared" si="6"/>
        <v>0</v>
      </c>
    </row>
    <row r="97" spans="3:9" x14ac:dyDescent="0.25">
      <c r="C97">
        <v>92</v>
      </c>
      <c r="D97">
        <f t="shared" si="7"/>
        <v>4580</v>
      </c>
      <c r="E97" s="1">
        <f t="shared" si="8"/>
        <v>0.71999999999999953</v>
      </c>
      <c r="F97">
        <f t="shared" si="9"/>
        <v>3297.5999999999981</v>
      </c>
      <c r="G97">
        <f t="shared" si="11"/>
        <v>1282.4000000000019</v>
      </c>
      <c r="H97">
        <f t="shared" si="10"/>
        <v>0</v>
      </c>
      <c r="I97">
        <f t="shared" si="6"/>
        <v>0</v>
      </c>
    </row>
    <row r="98" spans="3:9" x14ac:dyDescent="0.25">
      <c r="C98">
        <v>93</v>
      </c>
      <c r="D98">
        <f t="shared" si="7"/>
        <v>4580</v>
      </c>
      <c r="E98" s="1">
        <f t="shared" si="8"/>
        <v>0.71999999999999953</v>
      </c>
      <c r="F98">
        <f t="shared" si="9"/>
        <v>3297.5999999999981</v>
      </c>
      <c r="G98">
        <f t="shared" si="11"/>
        <v>1282.4000000000019</v>
      </c>
      <c r="H98">
        <f t="shared" si="10"/>
        <v>0</v>
      </c>
      <c r="I98">
        <f t="shared" si="6"/>
        <v>0</v>
      </c>
    </row>
    <row r="99" spans="3:9" x14ac:dyDescent="0.25">
      <c r="C99">
        <v>94</v>
      </c>
      <c r="D99">
        <f t="shared" si="7"/>
        <v>4560</v>
      </c>
      <c r="E99" s="1">
        <f t="shared" si="8"/>
        <v>0.71999999999999953</v>
      </c>
      <c r="F99">
        <f t="shared" si="9"/>
        <v>3283.199999999998</v>
      </c>
      <c r="G99">
        <f t="shared" si="11"/>
        <v>1276.800000000002</v>
      </c>
      <c r="H99">
        <f t="shared" si="10"/>
        <v>0</v>
      </c>
      <c r="I99">
        <f t="shared" si="6"/>
        <v>0</v>
      </c>
    </row>
    <row r="100" spans="3:9" x14ac:dyDescent="0.25">
      <c r="C100">
        <v>95</v>
      </c>
      <c r="D100">
        <f t="shared" si="7"/>
        <v>4560</v>
      </c>
      <c r="E100" s="1">
        <f t="shared" si="8"/>
        <v>0.71999999999999953</v>
      </c>
      <c r="F100">
        <f t="shared" si="9"/>
        <v>3283.199999999998</v>
      </c>
      <c r="G100">
        <f t="shared" si="11"/>
        <v>1276.800000000002</v>
      </c>
      <c r="H100">
        <f t="shared" si="10"/>
        <v>0</v>
      </c>
      <c r="I100">
        <f t="shared" si="6"/>
        <v>0</v>
      </c>
    </row>
    <row r="101" spans="3:9" x14ac:dyDescent="0.25">
      <c r="C101">
        <v>96</v>
      </c>
      <c r="D101">
        <f t="shared" si="7"/>
        <v>4540</v>
      </c>
      <c r="E101" s="1">
        <f t="shared" si="8"/>
        <v>0.71999999999999953</v>
      </c>
      <c r="F101">
        <f t="shared" si="9"/>
        <v>3268.7999999999979</v>
      </c>
      <c r="G101">
        <f t="shared" si="11"/>
        <v>1271.2000000000021</v>
      </c>
      <c r="H101">
        <f t="shared" si="10"/>
        <v>0</v>
      </c>
      <c r="I101">
        <f t="shared" si="6"/>
        <v>0</v>
      </c>
    </row>
    <row r="102" spans="3:9" x14ac:dyDescent="0.25">
      <c r="C102">
        <v>97</v>
      </c>
      <c r="D102">
        <f t="shared" si="7"/>
        <v>4540</v>
      </c>
      <c r="E102" s="1">
        <f t="shared" si="8"/>
        <v>0.71999999999999953</v>
      </c>
      <c r="F102">
        <f t="shared" si="9"/>
        <v>3268.7999999999979</v>
      </c>
      <c r="G102">
        <f t="shared" si="11"/>
        <v>1271.2000000000021</v>
      </c>
      <c r="H102">
        <f t="shared" si="10"/>
        <v>0</v>
      </c>
      <c r="I102">
        <f t="shared" si="6"/>
        <v>0</v>
      </c>
    </row>
    <row r="103" spans="3:9" x14ac:dyDescent="0.25">
      <c r="C103">
        <v>98</v>
      </c>
      <c r="D103">
        <f t="shared" si="7"/>
        <v>4520</v>
      </c>
      <c r="E103" s="1">
        <f t="shared" si="8"/>
        <v>0.71999999999999953</v>
      </c>
      <c r="F103">
        <f t="shared" si="9"/>
        <v>3254.3999999999978</v>
      </c>
      <c r="G103">
        <f t="shared" si="11"/>
        <v>1265.6000000000022</v>
      </c>
      <c r="H103">
        <f t="shared" si="10"/>
        <v>0</v>
      </c>
      <c r="I103">
        <f t="shared" si="6"/>
        <v>0</v>
      </c>
    </row>
    <row r="104" spans="3:9" x14ac:dyDescent="0.25">
      <c r="C104">
        <v>99</v>
      </c>
      <c r="D104">
        <f t="shared" si="7"/>
        <v>4520</v>
      </c>
      <c r="E104" s="1">
        <f t="shared" si="8"/>
        <v>0.71999999999999953</v>
      </c>
      <c r="F104">
        <f t="shared" si="9"/>
        <v>3254.3999999999978</v>
      </c>
      <c r="G104">
        <f t="shared" si="11"/>
        <v>1265.6000000000022</v>
      </c>
      <c r="H104">
        <f t="shared" si="10"/>
        <v>0</v>
      </c>
      <c r="I104">
        <f t="shared" si="6"/>
        <v>0</v>
      </c>
    </row>
    <row r="105" spans="3:9" x14ac:dyDescent="0.25">
      <c r="C105">
        <v>100</v>
      </c>
      <c r="D105">
        <f t="shared" si="7"/>
        <v>5000</v>
      </c>
      <c r="E105" s="1">
        <f t="shared" si="8"/>
        <v>0.64799999999999958</v>
      </c>
      <c r="F105">
        <f t="shared" si="9"/>
        <v>3239.9999999999977</v>
      </c>
      <c r="G105">
        <f t="shared" si="11"/>
        <v>1760.0000000000023</v>
      </c>
      <c r="H105">
        <f t="shared" si="10"/>
        <v>494.40000000000009</v>
      </c>
      <c r="I105">
        <f t="shared" si="6"/>
        <v>0</v>
      </c>
    </row>
    <row r="106" spans="3:9" x14ac:dyDescent="0.25">
      <c r="C106">
        <v>101</v>
      </c>
      <c r="D106">
        <f t="shared" si="7"/>
        <v>5000</v>
      </c>
      <c r="E106" s="1">
        <f t="shared" si="8"/>
        <v>0.64799999999999958</v>
      </c>
      <c r="F106">
        <f t="shared" si="9"/>
        <v>3239.9999999999977</v>
      </c>
      <c r="G106">
        <f t="shared" si="11"/>
        <v>1760.0000000000023</v>
      </c>
      <c r="H106">
        <f t="shared" si="10"/>
        <v>0</v>
      </c>
      <c r="I106">
        <f t="shared" si="6"/>
        <v>0</v>
      </c>
    </row>
    <row r="107" spans="3:9" x14ac:dyDescent="0.25">
      <c r="C107">
        <v>102</v>
      </c>
      <c r="D107">
        <f t="shared" si="7"/>
        <v>4980</v>
      </c>
      <c r="E107" s="1">
        <f t="shared" si="8"/>
        <v>0.64799999999999958</v>
      </c>
      <c r="F107">
        <f t="shared" si="9"/>
        <v>3227.0399999999977</v>
      </c>
      <c r="G107">
        <f t="shared" si="11"/>
        <v>1752.9600000000023</v>
      </c>
      <c r="H107">
        <f t="shared" si="10"/>
        <v>0</v>
      </c>
      <c r="I107">
        <f t="shared" si="6"/>
        <v>0</v>
      </c>
    </row>
    <row r="108" spans="3:9" x14ac:dyDescent="0.25">
      <c r="C108">
        <v>103</v>
      </c>
      <c r="D108">
        <f t="shared" si="7"/>
        <v>4980</v>
      </c>
      <c r="E108" s="1">
        <f t="shared" si="8"/>
        <v>0.64799999999999958</v>
      </c>
      <c r="F108">
        <f t="shared" si="9"/>
        <v>3227.0399999999977</v>
      </c>
      <c r="G108">
        <f t="shared" si="11"/>
        <v>1752.9600000000023</v>
      </c>
      <c r="H108">
        <f t="shared" si="10"/>
        <v>0</v>
      </c>
      <c r="I108">
        <f t="shared" si="6"/>
        <v>0</v>
      </c>
    </row>
    <row r="109" spans="3:9" x14ac:dyDescent="0.25">
      <c r="C109">
        <v>104</v>
      </c>
      <c r="D109">
        <f t="shared" si="7"/>
        <v>4960</v>
      </c>
      <c r="E109" s="1">
        <f t="shared" si="8"/>
        <v>0.64799999999999958</v>
      </c>
      <c r="F109">
        <f t="shared" si="9"/>
        <v>3214.0799999999977</v>
      </c>
      <c r="G109">
        <f t="shared" si="11"/>
        <v>1745.9200000000023</v>
      </c>
      <c r="H109">
        <f t="shared" si="10"/>
        <v>0</v>
      </c>
      <c r="I109">
        <f t="shared" si="6"/>
        <v>0</v>
      </c>
    </row>
    <row r="110" spans="3:9" x14ac:dyDescent="0.25">
      <c r="C110">
        <v>105</v>
      </c>
      <c r="D110">
        <f t="shared" si="7"/>
        <v>4960</v>
      </c>
      <c r="E110" s="1">
        <f t="shared" si="8"/>
        <v>0.64799999999999958</v>
      </c>
      <c r="F110">
        <f t="shared" si="9"/>
        <v>3214.0799999999977</v>
      </c>
      <c r="G110">
        <f t="shared" si="11"/>
        <v>1745.9200000000023</v>
      </c>
      <c r="H110">
        <f t="shared" si="10"/>
        <v>0</v>
      </c>
      <c r="I110">
        <f t="shared" si="6"/>
        <v>0</v>
      </c>
    </row>
    <row r="111" spans="3:9" x14ac:dyDescent="0.25">
      <c r="C111">
        <v>106</v>
      </c>
      <c r="D111">
        <f t="shared" si="7"/>
        <v>4940</v>
      </c>
      <c r="E111" s="1">
        <f t="shared" si="8"/>
        <v>0.64799999999999947</v>
      </c>
      <c r="F111">
        <f t="shared" si="9"/>
        <v>3201.1199999999976</v>
      </c>
      <c r="G111">
        <f t="shared" si="11"/>
        <v>1738.8800000000024</v>
      </c>
      <c r="H111">
        <f t="shared" si="10"/>
        <v>0</v>
      </c>
      <c r="I111">
        <f t="shared" si="6"/>
        <v>0</v>
      </c>
    </row>
    <row r="112" spans="3:9" x14ac:dyDescent="0.25">
      <c r="C112">
        <v>107</v>
      </c>
      <c r="D112">
        <f t="shared" si="7"/>
        <v>4940</v>
      </c>
      <c r="E112" s="1">
        <f t="shared" si="8"/>
        <v>0.64799999999999947</v>
      </c>
      <c r="F112">
        <f t="shared" si="9"/>
        <v>3201.1199999999976</v>
      </c>
      <c r="G112">
        <f t="shared" si="11"/>
        <v>1738.8800000000024</v>
      </c>
      <c r="H112">
        <f t="shared" si="10"/>
        <v>0</v>
      </c>
      <c r="I112">
        <f t="shared" si="6"/>
        <v>0</v>
      </c>
    </row>
    <row r="113" spans="3:9" x14ac:dyDescent="0.25">
      <c r="C113">
        <v>108</v>
      </c>
      <c r="D113">
        <f t="shared" si="7"/>
        <v>4920</v>
      </c>
      <c r="E113" s="1">
        <f t="shared" si="8"/>
        <v>0.64799999999999947</v>
      </c>
      <c r="F113">
        <f t="shared" si="9"/>
        <v>3188.1599999999976</v>
      </c>
      <c r="G113">
        <f t="shared" si="11"/>
        <v>1731.8400000000024</v>
      </c>
      <c r="H113">
        <f t="shared" si="10"/>
        <v>0</v>
      </c>
      <c r="I113">
        <f t="shared" si="6"/>
        <v>0</v>
      </c>
    </row>
    <row r="114" spans="3:9" x14ac:dyDescent="0.25">
      <c r="C114">
        <v>109</v>
      </c>
      <c r="D114">
        <f t="shared" si="7"/>
        <v>4920</v>
      </c>
      <c r="E114" s="1">
        <f t="shared" si="8"/>
        <v>0.64799999999999947</v>
      </c>
      <c r="F114">
        <f t="shared" si="9"/>
        <v>3188.1599999999976</v>
      </c>
      <c r="G114">
        <f t="shared" si="11"/>
        <v>1731.8400000000024</v>
      </c>
      <c r="H114">
        <f t="shared" si="10"/>
        <v>0</v>
      </c>
      <c r="I114">
        <f t="shared" si="6"/>
        <v>0</v>
      </c>
    </row>
    <row r="115" spans="3:9" x14ac:dyDescent="0.25">
      <c r="C115">
        <v>110</v>
      </c>
      <c r="D115">
        <f t="shared" si="7"/>
        <v>4900</v>
      </c>
      <c r="E115" s="1">
        <f t="shared" si="8"/>
        <v>0.64799999999999947</v>
      </c>
      <c r="F115">
        <f t="shared" si="9"/>
        <v>3175.1999999999975</v>
      </c>
      <c r="G115">
        <f t="shared" si="11"/>
        <v>1724.8000000000025</v>
      </c>
      <c r="H115">
        <f t="shared" si="10"/>
        <v>0</v>
      </c>
      <c r="I115">
        <f t="shared" si="6"/>
        <v>0</v>
      </c>
    </row>
    <row r="116" spans="3:9" x14ac:dyDescent="0.25">
      <c r="C116">
        <v>111</v>
      </c>
      <c r="D116">
        <f t="shared" si="7"/>
        <v>4900</v>
      </c>
      <c r="E116" s="1">
        <f t="shared" si="8"/>
        <v>0.64799999999999947</v>
      </c>
      <c r="F116">
        <f t="shared" si="9"/>
        <v>3175.1999999999975</v>
      </c>
      <c r="G116">
        <f t="shared" si="11"/>
        <v>1724.8000000000025</v>
      </c>
      <c r="H116">
        <f t="shared" si="10"/>
        <v>0</v>
      </c>
      <c r="I116">
        <f t="shared" si="6"/>
        <v>0</v>
      </c>
    </row>
    <row r="117" spans="3:9" x14ac:dyDescent="0.25">
      <c r="C117">
        <v>112</v>
      </c>
      <c r="D117">
        <f t="shared" si="7"/>
        <v>4880</v>
      </c>
      <c r="E117" s="1">
        <f t="shared" si="8"/>
        <v>0.64799999999999947</v>
      </c>
      <c r="F117">
        <f t="shared" si="9"/>
        <v>3162.2399999999975</v>
      </c>
      <c r="G117">
        <f t="shared" si="11"/>
        <v>1717.7600000000025</v>
      </c>
      <c r="H117">
        <f t="shared" si="10"/>
        <v>0</v>
      </c>
      <c r="I117">
        <f t="shared" si="6"/>
        <v>0</v>
      </c>
    </row>
    <row r="118" spans="3:9" x14ac:dyDescent="0.25">
      <c r="C118">
        <v>113</v>
      </c>
      <c r="D118">
        <f t="shared" si="7"/>
        <v>4880</v>
      </c>
      <c r="E118" s="1">
        <f t="shared" si="8"/>
        <v>0.64799999999999947</v>
      </c>
      <c r="F118">
        <f t="shared" si="9"/>
        <v>3162.2399999999975</v>
      </c>
      <c r="G118">
        <f t="shared" si="11"/>
        <v>1717.7600000000025</v>
      </c>
      <c r="H118">
        <f t="shared" si="10"/>
        <v>0</v>
      </c>
      <c r="I118">
        <f t="shared" si="6"/>
        <v>0</v>
      </c>
    </row>
    <row r="119" spans="3:9" x14ac:dyDescent="0.25">
      <c r="C119">
        <v>114</v>
      </c>
      <c r="D119">
        <f t="shared" si="7"/>
        <v>4860</v>
      </c>
      <c r="E119" s="1">
        <f t="shared" si="8"/>
        <v>0.64799999999999947</v>
      </c>
      <c r="F119">
        <f t="shared" si="9"/>
        <v>3149.2799999999975</v>
      </c>
      <c r="G119">
        <f t="shared" si="11"/>
        <v>1710.7200000000025</v>
      </c>
      <c r="H119">
        <f t="shared" si="10"/>
        <v>0</v>
      </c>
      <c r="I119">
        <f t="shared" si="6"/>
        <v>0</v>
      </c>
    </row>
    <row r="120" spans="3:9" x14ac:dyDescent="0.25">
      <c r="C120">
        <v>115</v>
      </c>
      <c r="D120">
        <f t="shared" si="7"/>
        <v>4860</v>
      </c>
      <c r="E120" s="1">
        <f t="shared" si="8"/>
        <v>0.64799999999999947</v>
      </c>
      <c r="F120">
        <f t="shared" si="9"/>
        <v>3149.2799999999975</v>
      </c>
      <c r="G120">
        <f t="shared" si="11"/>
        <v>1710.7200000000025</v>
      </c>
      <c r="H120">
        <f t="shared" si="10"/>
        <v>0</v>
      </c>
      <c r="I120">
        <f t="shared" si="6"/>
        <v>0</v>
      </c>
    </row>
    <row r="121" spans="3:9" x14ac:dyDescent="0.25">
      <c r="C121">
        <v>116</v>
      </c>
      <c r="D121">
        <f t="shared" si="7"/>
        <v>4840</v>
      </c>
      <c r="E121" s="1">
        <f t="shared" si="8"/>
        <v>0.64799999999999947</v>
      </c>
      <c r="F121">
        <f t="shared" si="9"/>
        <v>3136.3199999999974</v>
      </c>
      <c r="G121">
        <f t="shared" si="11"/>
        <v>1703.6800000000026</v>
      </c>
      <c r="H121">
        <f t="shared" si="10"/>
        <v>0</v>
      </c>
      <c r="I121">
        <f t="shared" si="6"/>
        <v>0</v>
      </c>
    </row>
    <row r="122" spans="3:9" x14ac:dyDescent="0.25">
      <c r="C122">
        <v>117</v>
      </c>
      <c r="D122">
        <f t="shared" si="7"/>
        <v>4840</v>
      </c>
      <c r="E122" s="1">
        <f t="shared" si="8"/>
        <v>0.64799999999999947</v>
      </c>
      <c r="F122">
        <f t="shared" si="9"/>
        <v>3136.3199999999974</v>
      </c>
      <c r="G122">
        <f t="shared" si="11"/>
        <v>1703.6800000000026</v>
      </c>
      <c r="H122">
        <f t="shared" si="10"/>
        <v>0</v>
      </c>
      <c r="I122">
        <f t="shared" si="6"/>
        <v>0</v>
      </c>
    </row>
    <row r="123" spans="3:9" x14ac:dyDescent="0.25">
      <c r="C123">
        <v>118</v>
      </c>
      <c r="D123">
        <f t="shared" si="7"/>
        <v>4820</v>
      </c>
      <c r="E123" s="1">
        <f t="shared" si="8"/>
        <v>0.64799999999999947</v>
      </c>
      <c r="F123">
        <f t="shared" si="9"/>
        <v>3123.3599999999974</v>
      </c>
      <c r="G123">
        <f t="shared" si="11"/>
        <v>1696.6400000000026</v>
      </c>
      <c r="H123">
        <f t="shared" si="10"/>
        <v>0</v>
      </c>
      <c r="I123">
        <f t="shared" si="6"/>
        <v>0</v>
      </c>
    </row>
    <row r="124" spans="3:9" x14ac:dyDescent="0.25">
      <c r="C124">
        <v>119</v>
      </c>
      <c r="D124">
        <f t="shared" si="7"/>
        <v>4820</v>
      </c>
      <c r="E124" s="1">
        <f t="shared" si="8"/>
        <v>0.64799999999999947</v>
      </c>
      <c r="F124">
        <f t="shared" si="9"/>
        <v>3123.3599999999974</v>
      </c>
      <c r="G124">
        <f t="shared" si="11"/>
        <v>1696.6400000000026</v>
      </c>
      <c r="H124">
        <f t="shared" si="10"/>
        <v>0</v>
      </c>
      <c r="I124">
        <f t="shared" si="6"/>
        <v>0</v>
      </c>
    </row>
    <row r="125" spans="3:9" x14ac:dyDescent="0.25">
      <c r="C125">
        <v>120</v>
      </c>
      <c r="D125">
        <f t="shared" si="7"/>
        <v>4800</v>
      </c>
      <c r="E125" s="1">
        <f t="shared" si="8"/>
        <v>0.64799999999999947</v>
      </c>
      <c r="F125">
        <f t="shared" si="9"/>
        <v>3110.3999999999974</v>
      </c>
      <c r="G125">
        <f t="shared" si="11"/>
        <v>1689.6000000000026</v>
      </c>
      <c r="H125">
        <f t="shared" si="10"/>
        <v>0</v>
      </c>
      <c r="I125">
        <f t="shared" si="6"/>
        <v>0</v>
      </c>
    </row>
    <row r="126" spans="3:9" x14ac:dyDescent="0.25">
      <c r="C126">
        <v>121</v>
      </c>
      <c r="D126">
        <f t="shared" si="7"/>
        <v>4800</v>
      </c>
      <c r="E126" s="1">
        <f t="shared" si="8"/>
        <v>0.64799999999999947</v>
      </c>
      <c r="F126">
        <f t="shared" si="9"/>
        <v>3110.3999999999974</v>
      </c>
      <c r="G126">
        <f t="shared" si="11"/>
        <v>1689.6000000000026</v>
      </c>
      <c r="H126">
        <f t="shared" si="10"/>
        <v>0</v>
      </c>
      <c r="I126">
        <f t="shared" si="6"/>
        <v>0</v>
      </c>
    </row>
    <row r="127" spans="3:9" x14ac:dyDescent="0.25">
      <c r="C127">
        <v>122</v>
      </c>
      <c r="D127">
        <f t="shared" si="7"/>
        <v>4780</v>
      </c>
      <c r="E127" s="1">
        <f t="shared" si="8"/>
        <v>0.64799999999999947</v>
      </c>
      <c r="F127">
        <f t="shared" si="9"/>
        <v>3097.4399999999973</v>
      </c>
      <c r="G127">
        <f t="shared" si="11"/>
        <v>1682.5600000000027</v>
      </c>
      <c r="H127">
        <f t="shared" si="10"/>
        <v>0</v>
      </c>
      <c r="I127">
        <f t="shared" si="6"/>
        <v>0</v>
      </c>
    </row>
    <row r="128" spans="3:9" x14ac:dyDescent="0.25">
      <c r="C128">
        <v>123</v>
      </c>
      <c r="D128">
        <f t="shared" si="7"/>
        <v>4780</v>
      </c>
      <c r="E128" s="1">
        <f t="shared" si="8"/>
        <v>0.64799999999999947</v>
      </c>
      <c r="F128">
        <f t="shared" si="9"/>
        <v>3097.4399999999973</v>
      </c>
      <c r="G128">
        <f t="shared" si="11"/>
        <v>1682.5600000000027</v>
      </c>
      <c r="H128">
        <f t="shared" si="10"/>
        <v>0</v>
      </c>
      <c r="I128">
        <f t="shared" si="6"/>
        <v>0</v>
      </c>
    </row>
    <row r="129" spans="3:9" x14ac:dyDescent="0.25">
      <c r="C129">
        <v>124</v>
      </c>
      <c r="D129">
        <f t="shared" si="7"/>
        <v>4760</v>
      </c>
      <c r="E129" s="1">
        <f t="shared" si="8"/>
        <v>0.64799999999999947</v>
      </c>
      <c r="F129">
        <f t="shared" si="9"/>
        <v>3084.4799999999973</v>
      </c>
      <c r="G129">
        <f t="shared" si="11"/>
        <v>1675.5200000000027</v>
      </c>
      <c r="H129">
        <f t="shared" si="10"/>
        <v>0</v>
      </c>
      <c r="I129">
        <f t="shared" si="6"/>
        <v>0</v>
      </c>
    </row>
    <row r="130" spans="3:9" x14ac:dyDescent="0.25">
      <c r="C130">
        <v>125</v>
      </c>
      <c r="D130">
        <f t="shared" si="7"/>
        <v>4760</v>
      </c>
      <c r="E130" s="1">
        <f t="shared" si="8"/>
        <v>0.64799999999999947</v>
      </c>
      <c r="F130">
        <f t="shared" si="9"/>
        <v>3084.4799999999973</v>
      </c>
      <c r="G130">
        <f t="shared" si="11"/>
        <v>1675.5200000000027</v>
      </c>
      <c r="H130">
        <f t="shared" si="10"/>
        <v>0</v>
      </c>
      <c r="I130">
        <f t="shared" si="6"/>
        <v>0</v>
      </c>
    </row>
    <row r="131" spans="3:9" x14ac:dyDescent="0.25">
      <c r="C131">
        <v>126</v>
      </c>
      <c r="D131">
        <f t="shared" si="7"/>
        <v>4740</v>
      </c>
      <c r="E131" s="1">
        <f t="shared" si="8"/>
        <v>0.64799999999999947</v>
      </c>
      <c r="F131">
        <f t="shared" si="9"/>
        <v>3071.5199999999973</v>
      </c>
      <c r="G131">
        <f t="shared" si="11"/>
        <v>1668.4800000000027</v>
      </c>
      <c r="H131">
        <f t="shared" si="10"/>
        <v>0</v>
      </c>
      <c r="I131">
        <f t="shared" si="6"/>
        <v>0</v>
      </c>
    </row>
    <row r="132" spans="3:9" x14ac:dyDescent="0.25">
      <c r="C132">
        <v>127</v>
      </c>
      <c r="D132">
        <f t="shared" si="7"/>
        <v>4740</v>
      </c>
      <c r="E132" s="1">
        <f t="shared" si="8"/>
        <v>0.64799999999999947</v>
      </c>
      <c r="F132">
        <f t="shared" si="9"/>
        <v>3071.5199999999973</v>
      </c>
      <c r="G132">
        <f t="shared" si="11"/>
        <v>1668.4800000000027</v>
      </c>
      <c r="H132">
        <f t="shared" si="10"/>
        <v>0</v>
      </c>
      <c r="I132">
        <f t="shared" si="6"/>
        <v>0</v>
      </c>
    </row>
    <row r="133" spans="3:9" x14ac:dyDescent="0.25">
      <c r="C133">
        <v>128</v>
      </c>
      <c r="D133">
        <f t="shared" si="7"/>
        <v>4720</v>
      </c>
      <c r="E133" s="1">
        <f t="shared" si="8"/>
        <v>0.64799999999999947</v>
      </c>
      <c r="F133">
        <f t="shared" si="9"/>
        <v>3058.5599999999972</v>
      </c>
      <c r="G133">
        <f t="shared" si="11"/>
        <v>1661.4400000000028</v>
      </c>
      <c r="H133">
        <f t="shared" si="10"/>
        <v>0</v>
      </c>
      <c r="I133">
        <f t="shared" si="6"/>
        <v>0</v>
      </c>
    </row>
    <row r="134" spans="3:9" x14ac:dyDescent="0.25">
      <c r="C134">
        <v>129</v>
      </c>
      <c r="D134">
        <f t="shared" si="7"/>
        <v>4720</v>
      </c>
      <c r="E134" s="1">
        <f t="shared" si="8"/>
        <v>0.64799999999999947</v>
      </c>
      <c r="F134">
        <f t="shared" si="9"/>
        <v>3058.5599999999972</v>
      </c>
      <c r="G134">
        <f t="shared" si="11"/>
        <v>1661.4400000000028</v>
      </c>
      <c r="H134">
        <f t="shared" si="10"/>
        <v>0</v>
      </c>
      <c r="I134">
        <f t="shared" ref="I134:I197" si="12">IF(H134=1,H134-H133,0)</f>
        <v>0</v>
      </c>
    </row>
    <row r="135" spans="3:9" x14ac:dyDescent="0.25">
      <c r="C135">
        <v>130</v>
      </c>
      <c r="D135">
        <f t="shared" ref="D135:D198" si="13">IF(MOD(C135,2)=0,IF(MOD(C135,50)=0,5000,D134-20),D134)</f>
        <v>4700</v>
      </c>
      <c r="E135" s="1">
        <f t="shared" ref="E135:E198" si="14">F135/D135*100%</f>
        <v>0.64799999999999935</v>
      </c>
      <c r="F135">
        <f t="shared" ref="F135:F198" si="15">IF(MOD(C135,2)=0,F134-20*E134,F134)</f>
        <v>3045.5999999999972</v>
      </c>
      <c r="G135">
        <f t="shared" si="11"/>
        <v>1654.4000000000028</v>
      </c>
      <c r="H135">
        <f t="shared" ref="H135:H198" si="16">IF(MOD(C135,50)=0,G135-G134,0)</f>
        <v>0</v>
      </c>
      <c r="I135">
        <f t="shared" si="12"/>
        <v>0</v>
      </c>
    </row>
    <row r="136" spans="3:9" x14ac:dyDescent="0.25">
      <c r="C136">
        <v>131</v>
      </c>
      <c r="D136">
        <f t="shared" si="13"/>
        <v>4700</v>
      </c>
      <c r="E136" s="1">
        <f t="shared" si="14"/>
        <v>0.64799999999999935</v>
      </c>
      <c r="F136">
        <f t="shared" si="15"/>
        <v>3045.5999999999972</v>
      </c>
      <c r="G136">
        <f t="shared" ref="G136:G199" si="17">IF(MOD(C136,2)=0,IF(MOD(C136,50)=0,D136-F136,G135-(1-E136)*20),G135)</f>
        <v>1654.4000000000028</v>
      </c>
      <c r="H136">
        <f t="shared" si="16"/>
        <v>0</v>
      </c>
      <c r="I136">
        <f t="shared" si="12"/>
        <v>0</v>
      </c>
    </row>
    <row r="137" spans="3:9" x14ac:dyDescent="0.25">
      <c r="C137">
        <v>132</v>
      </c>
      <c r="D137">
        <f t="shared" si="13"/>
        <v>4680</v>
      </c>
      <c r="E137" s="1">
        <f t="shared" si="14"/>
        <v>0.64799999999999935</v>
      </c>
      <c r="F137">
        <f t="shared" si="15"/>
        <v>3032.6399999999971</v>
      </c>
      <c r="G137">
        <f t="shared" si="17"/>
        <v>1647.3600000000029</v>
      </c>
      <c r="H137">
        <f t="shared" si="16"/>
        <v>0</v>
      </c>
      <c r="I137">
        <f t="shared" si="12"/>
        <v>0</v>
      </c>
    </row>
    <row r="138" spans="3:9" x14ac:dyDescent="0.25">
      <c r="C138">
        <v>133</v>
      </c>
      <c r="D138">
        <f t="shared" si="13"/>
        <v>4680</v>
      </c>
      <c r="E138" s="1">
        <f t="shared" si="14"/>
        <v>0.64799999999999935</v>
      </c>
      <c r="F138">
        <f t="shared" si="15"/>
        <v>3032.6399999999971</v>
      </c>
      <c r="G138">
        <f t="shared" si="17"/>
        <v>1647.3600000000029</v>
      </c>
      <c r="H138">
        <f t="shared" si="16"/>
        <v>0</v>
      </c>
      <c r="I138">
        <f t="shared" si="12"/>
        <v>0</v>
      </c>
    </row>
    <row r="139" spans="3:9" x14ac:dyDescent="0.25">
      <c r="C139">
        <v>134</v>
      </c>
      <c r="D139">
        <f t="shared" si="13"/>
        <v>4660</v>
      </c>
      <c r="E139" s="1">
        <f t="shared" si="14"/>
        <v>0.64799999999999935</v>
      </c>
      <c r="F139">
        <f t="shared" si="15"/>
        <v>3019.6799999999971</v>
      </c>
      <c r="G139">
        <f t="shared" si="17"/>
        <v>1640.3200000000029</v>
      </c>
      <c r="H139">
        <f t="shared" si="16"/>
        <v>0</v>
      </c>
      <c r="I139">
        <f t="shared" si="12"/>
        <v>0</v>
      </c>
    </row>
    <row r="140" spans="3:9" x14ac:dyDescent="0.25">
      <c r="C140">
        <v>135</v>
      </c>
      <c r="D140">
        <f t="shared" si="13"/>
        <v>4660</v>
      </c>
      <c r="E140" s="1">
        <f t="shared" si="14"/>
        <v>0.64799999999999935</v>
      </c>
      <c r="F140">
        <f t="shared" si="15"/>
        <v>3019.6799999999971</v>
      </c>
      <c r="G140">
        <f t="shared" si="17"/>
        <v>1640.3200000000029</v>
      </c>
      <c r="H140">
        <f t="shared" si="16"/>
        <v>0</v>
      </c>
      <c r="I140">
        <f t="shared" si="12"/>
        <v>0</v>
      </c>
    </row>
    <row r="141" spans="3:9" x14ac:dyDescent="0.25">
      <c r="C141">
        <v>136</v>
      </c>
      <c r="D141">
        <f t="shared" si="13"/>
        <v>4640</v>
      </c>
      <c r="E141" s="1">
        <f t="shared" si="14"/>
        <v>0.64799999999999935</v>
      </c>
      <c r="F141">
        <f t="shared" si="15"/>
        <v>3006.7199999999971</v>
      </c>
      <c r="G141">
        <f t="shared" si="17"/>
        <v>1633.2800000000029</v>
      </c>
      <c r="H141">
        <f t="shared" si="16"/>
        <v>0</v>
      </c>
      <c r="I141">
        <f t="shared" si="12"/>
        <v>0</v>
      </c>
    </row>
    <row r="142" spans="3:9" x14ac:dyDescent="0.25">
      <c r="C142">
        <v>137</v>
      </c>
      <c r="D142">
        <f t="shared" si="13"/>
        <v>4640</v>
      </c>
      <c r="E142" s="1">
        <f t="shared" si="14"/>
        <v>0.64799999999999935</v>
      </c>
      <c r="F142">
        <f t="shared" si="15"/>
        <v>3006.7199999999971</v>
      </c>
      <c r="G142">
        <f t="shared" si="17"/>
        <v>1633.2800000000029</v>
      </c>
      <c r="H142">
        <f t="shared" si="16"/>
        <v>0</v>
      </c>
      <c r="I142">
        <f t="shared" si="12"/>
        <v>0</v>
      </c>
    </row>
    <row r="143" spans="3:9" x14ac:dyDescent="0.25">
      <c r="C143">
        <v>138</v>
      </c>
      <c r="D143">
        <f t="shared" si="13"/>
        <v>4620</v>
      </c>
      <c r="E143" s="1">
        <f t="shared" si="14"/>
        <v>0.64799999999999935</v>
      </c>
      <c r="F143">
        <f t="shared" si="15"/>
        <v>2993.759999999997</v>
      </c>
      <c r="G143">
        <f t="shared" si="17"/>
        <v>1626.240000000003</v>
      </c>
      <c r="H143">
        <f t="shared" si="16"/>
        <v>0</v>
      </c>
      <c r="I143">
        <f t="shared" si="12"/>
        <v>0</v>
      </c>
    </row>
    <row r="144" spans="3:9" x14ac:dyDescent="0.25">
      <c r="C144">
        <v>139</v>
      </c>
      <c r="D144">
        <f t="shared" si="13"/>
        <v>4620</v>
      </c>
      <c r="E144" s="1">
        <f t="shared" si="14"/>
        <v>0.64799999999999935</v>
      </c>
      <c r="F144">
        <f t="shared" si="15"/>
        <v>2993.759999999997</v>
      </c>
      <c r="G144">
        <f t="shared" si="17"/>
        <v>1626.240000000003</v>
      </c>
      <c r="H144">
        <f t="shared" si="16"/>
        <v>0</v>
      </c>
      <c r="I144">
        <f t="shared" si="12"/>
        <v>0</v>
      </c>
    </row>
    <row r="145" spans="3:9" x14ac:dyDescent="0.25">
      <c r="C145">
        <v>140</v>
      </c>
      <c r="D145">
        <f t="shared" si="13"/>
        <v>4600</v>
      </c>
      <c r="E145" s="1">
        <f t="shared" si="14"/>
        <v>0.64799999999999935</v>
      </c>
      <c r="F145">
        <f t="shared" si="15"/>
        <v>2980.799999999997</v>
      </c>
      <c r="G145">
        <f t="shared" si="17"/>
        <v>1619.200000000003</v>
      </c>
      <c r="H145">
        <f t="shared" si="16"/>
        <v>0</v>
      </c>
      <c r="I145">
        <f t="shared" si="12"/>
        <v>0</v>
      </c>
    </row>
    <row r="146" spans="3:9" x14ac:dyDescent="0.25">
      <c r="C146">
        <v>141</v>
      </c>
      <c r="D146">
        <f t="shared" si="13"/>
        <v>4600</v>
      </c>
      <c r="E146" s="1">
        <f t="shared" si="14"/>
        <v>0.64799999999999935</v>
      </c>
      <c r="F146">
        <f t="shared" si="15"/>
        <v>2980.799999999997</v>
      </c>
      <c r="G146">
        <f t="shared" si="17"/>
        <v>1619.200000000003</v>
      </c>
      <c r="H146">
        <f t="shared" si="16"/>
        <v>0</v>
      </c>
      <c r="I146">
        <f t="shared" si="12"/>
        <v>0</v>
      </c>
    </row>
    <row r="147" spans="3:9" x14ac:dyDescent="0.25">
      <c r="C147">
        <v>142</v>
      </c>
      <c r="D147">
        <f t="shared" si="13"/>
        <v>4580</v>
      </c>
      <c r="E147" s="1">
        <f t="shared" si="14"/>
        <v>0.64799999999999935</v>
      </c>
      <c r="F147">
        <f t="shared" si="15"/>
        <v>2967.839999999997</v>
      </c>
      <c r="G147">
        <f t="shared" si="17"/>
        <v>1612.160000000003</v>
      </c>
      <c r="H147">
        <f t="shared" si="16"/>
        <v>0</v>
      </c>
      <c r="I147">
        <f t="shared" si="12"/>
        <v>0</v>
      </c>
    </row>
    <row r="148" spans="3:9" x14ac:dyDescent="0.25">
      <c r="C148">
        <v>143</v>
      </c>
      <c r="D148">
        <f t="shared" si="13"/>
        <v>4580</v>
      </c>
      <c r="E148" s="1">
        <f t="shared" si="14"/>
        <v>0.64799999999999935</v>
      </c>
      <c r="F148">
        <f t="shared" si="15"/>
        <v>2967.839999999997</v>
      </c>
      <c r="G148">
        <f t="shared" si="17"/>
        <v>1612.160000000003</v>
      </c>
      <c r="H148">
        <f t="shared" si="16"/>
        <v>0</v>
      </c>
      <c r="I148">
        <f t="shared" si="12"/>
        <v>0</v>
      </c>
    </row>
    <row r="149" spans="3:9" x14ac:dyDescent="0.25">
      <c r="C149">
        <v>144</v>
      </c>
      <c r="D149">
        <f t="shared" si="13"/>
        <v>4560</v>
      </c>
      <c r="E149" s="1">
        <f t="shared" si="14"/>
        <v>0.64799999999999935</v>
      </c>
      <c r="F149">
        <f t="shared" si="15"/>
        <v>2954.8799999999969</v>
      </c>
      <c r="G149">
        <f t="shared" si="17"/>
        <v>1605.1200000000031</v>
      </c>
      <c r="H149">
        <f t="shared" si="16"/>
        <v>0</v>
      </c>
      <c r="I149">
        <f t="shared" si="12"/>
        <v>0</v>
      </c>
    </row>
    <row r="150" spans="3:9" x14ac:dyDescent="0.25">
      <c r="C150">
        <v>145</v>
      </c>
      <c r="D150">
        <f t="shared" si="13"/>
        <v>4560</v>
      </c>
      <c r="E150" s="1">
        <f t="shared" si="14"/>
        <v>0.64799999999999935</v>
      </c>
      <c r="F150">
        <f t="shared" si="15"/>
        <v>2954.8799999999969</v>
      </c>
      <c r="G150">
        <f t="shared" si="17"/>
        <v>1605.1200000000031</v>
      </c>
      <c r="H150">
        <f t="shared" si="16"/>
        <v>0</v>
      </c>
      <c r="I150">
        <f t="shared" si="12"/>
        <v>0</v>
      </c>
    </row>
    <row r="151" spans="3:9" x14ac:dyDescent="0.25">
      <c r="C151">
        <v>146</v>
      </c>
      <c r="D151">
        <f t="shared" si="13"/>
        <v>4540</v>
      </c>
      <c r="E151" s="1">
        <f t="shared" si="14"/>
        <v>0.64799999999999935</v>
      </c>
      <c r="F151">
        <f t="shared" si="15"/>
        <v>2941.9199999999969</v>
      </c>
      <c r="G151">
        <f t="shared" si="17"/>
        <v>1598.0800000000031</v>
      </c>
      <c r="H151">
        <f t="shared" si="16"/>
        <v>0</v>
      </c>
      <c r="I151">
        <f t="shared" si="12"/>
        <v>0</v>
      </c>
    </row>
    <row r="152" spans="3:9" x14ac:dyDescent="0.25">
      <c r="C152">
        <v>147</v>
      </c>
      <c r="D152">
        <f t="shared" si="13"/>
        <v>4540</v>
      </c>
      <c r="E152" s="1">
        <f t="shared" si="14"/>
        <v>0.64799999999999935</v>
      </c>
      <c r="F152">
        <f t="shared" si="15"/>
        <v>2941.9199999999969</v>
      </c>
      <c r="G152">
        <f t="shared" si="17"/>
        <v>1598.0800000000031</v>
      </c>
      <c r="H152">
        <f t="shared" si="16"/>
        <v>0</v>
      </c>
      <c r="I152">
        <f t="shared" si="12"/>
        <v>0</v>
      </c>
    </row>
    <row r="153" spans="3:9" x14ac:dyDescent="0.25">
      <c r="C153">
        <v>148</v>
      </c>
      <c r="D153">
        <f t="shared" si="13"/>
        <v>4520</v>
      </c>
      <c r="E153" s="1">
        <f t="shared" si="14"/>
        <v>0.64799999999999935</v>
      </c>
      <c r="F153">
        <f t="shared" si="15"/>
        <v>2928.9599999999969</v>
      </c>
      <c r="G153">
        <f t="shared" si="17"/>
        <v>1591.0400000000031</v>
      </c>
      <c r="H153">
        <f t="shared" si="16"/>
        <v>0</v>
      </c>
      <c r="I153">
        <f t="shared" si="12"/>
        <v>0</v>
      </c>
    </row>
    <row r="154" spans="3:9" x14ac:dyDescent="0.25">
      <c r="C154">
        <v>149</v>
      </c>
      <c r="D154">
        <f t="shared" si="13"/>
        <v>4520</v>
      </c>
      <c r="E154" s="1">
        <f t="shared" si="14"/>
        <v>0.64799999999999935</v>
      </c>
      <c r="F154">
        <f t="shared" si="15"/>
        <v>2928.9599999999969</v>
      </c>
      <c r="G154">
        <f t="shared" si="17"/>
        <v>1591.0400000000031</v>
      </c>
      <c r="H154">
        <f t="shared" si="16"/>
        <v>0</v>
      </c>
      <c r="I154">
        <f t="shared" si="12"/>
        <v>0</v>
      </c>
    </row>
    <row r="155" spans="3:9" x14ac:dyDescent="0.25">
      <c r="C155">
        <v>150</v>
      </c>
      <c r="D155">
        <f t="shared" si="13"/>
        <v>5000</v>
      </c>
      <c r="E155" s="1">
        <f t="shared" si="14"/>
        <v>0.58319999999999939</v>
      </c>
      <c r="F155">
        <f t="shared" si="15"/>
        <v>2915.9999999999968</v>
      </c>
      <c r="G155">
        <f t="shared" si="17"/>
        <v>2084.0000000000032</v>
      </c>
      <c r="H155">
        <f t="shared" si="16"/>
        <v>492.96000000000004</v>
      </c>
      <c r="I155">
        <f t="shared" si="12"/>
        <v>0</v>
      </c>
    </row>
    <row r="156" spans="3:9" x14ac:dyDescent="0.25">
      <c r="C156">
        <v>151</v>
      </c>
      <c r="D156">
        <f t="shared" si="13"/>
        <v>5000</v>
      </c>
      <c r="E156" s="1">
        <f t="shared" si="14"/>
        <v>0.58319999999999939</v>
      </c>
      <c r="F156">
        <f t="shared" si="15"/>
        <v>2915.9999999999968</v>
      </c>
      <c r="G156">
        <f t="shared" si="17"/>
        <v>2084.0000000000032</v>
      </c>
      <c r="H156">
        <f t="shared" si="16"/>
        <v>0</v>
      </c>
      <c r="I156">
        <f t="shared" si="12"/>
        <v>0</v>
      </c>
    </row>
    <row r="157" spans="3:9" x14ac:dyDescent="0.25">
      <c r="C157">
        <v>152</v>
      </c>
      <c r="D157">
        <f t="shared" si="13"/>
        <v>4980</v>
      </c>
      <c r="E157" s="1">
        <f t="shared" si="14"/>
        <v>0.58319999999999927</v>
      </c>
      <c r="F157">
        <f t="shared" si="15"/>
        <v>2904.3359999999966</v>
      </c>
      <c r="G157">
        <f t="shared" si="17"/>
        <v>2075.6640000000029</v>
      </c>
      <c r="H157">
        <f t="shared" si="16"/>
        <v>0</v>
      </c>
      <c r="I157">
        <f t="shared" si="12"/>
        <v>0</v>
      </c>
    </row>
    <row r="158" spans="3:9" x14ac:dyDescent="0.25">
      <c r="C158">
        <v>153</v>
      </c>
      <c r="D158">
        <f t="shared" si="13"/>
        <v>4980</v>
      </c>
      <c r="E158" s="1">
        <f t="shared" si="14"/>
        <v>0.58319999999999927</v>
      </c>
      <c r="F158">
        <f t="shared" si="15"/>
        <v>2904.3359999999966</v>
      </c>
      <c r="G158">
        <f t="shared" si="17"/>
        <v>2075.6640000000029</v>
      </c>
      <c r="H158">
        <f t="shared" si="16"/>
        <v>0</v>
      </c>
      <c r="I158">
        <f t="shared" si="12"/>
        <v>0</v>
      </c>
    </row>
    <row r="159" spans="3:9" x14ac:dyDescent="0.25">
      <c r="C159">
        <v>154</v>
      </c>
      <c r="D159">
        <f t="shared" si="13"/>
        <v>4960</v>
      </c>
      <c r="E159" s="1">
        <f t="shared" si="14"/>
        <v>0.58319999999999939</v>
      </c>
      <c r="F159">
        <f t="shared" si="15"/>
        <v>2892.6719999999968</v>
      </c>
      <c r="G159">
        <f t="shared" si="17"/>
        <v>2067.3280000000032</v>
      </c>
      <c r="H159">
        <f t="shared" si="16"/>
        <v>0</v>
      </c>
      <c r="I159">
        <f t="shared" si="12"/>
        <v>0</v>
      </c>
    </row>
    <row r="160" spans="3:9" x14ac:dyDescent="0.25">
      <c r="C160">
        <v>155</v>
      </c>
      <c r="D160">
        <f t="shared" si="13"/>
        <v>4960</v>
      </c>
      <c r="E160" s="1">
        <f t="shared" si="14"/>
        <v>0.58319999999999939</v>
      </c>
      <c r="F160">
        <f t="shared" si="15"/>
        <v>2892.6719999999968</v>
      </c>
      <c r="G160">
        <f t="shared" si="17"/>
        <v>2067.3280000000032</v>
      </c>
      <c r="H160">
        <f t="shared" si="16"/>
        <v>0</v>
      </c>
      <c r="I160">
        <f t="shared" si="12"/>
        <v>0</v>
      </c>
    </row>
    <row r="161" spans="3:9" x14ac:dyDescent="0.25">
      <c r="C161">
        <v>156</v>
      </c>
      <c r="D161">
        <f t="shared" si="13"/>
        <v>4940</v>
      </c>
      <c r="E161" s="1">
        <f t="shared" si="14"/>
        <v>0.58319999999999939</v>
      </c>
      <c r="F161">
        <f t="shared" si="15"/>
        <v>2881.0079999999971</v>
      </c>
      <c r="G161">
        <f t="shared" si="17"/>
        <v>2058.9920000000029</v>
      </c>
      <c r="H161">
        <f t="shared" si="16"/>
        <v>0</v>
      </c>
      <c r="I161">
        <f t="shared" si="12"/>
        <v>0</v>
      </c>
    </row>
    <row r="162" spans="3:9" x14ac:dyDescent="0.25">
      <c r="C162">
        <v>157</v>
      </c>
      <c r="D162">
        <f t="shared" si="13"/>
        <v>4940</v>
      </c>
      <c r="E162" s="1">
        <f t="shared" si="14"/>
        <v>0.58319999999999939</v>
      </c>
      <c r="F162">
        <f t="shared" si="15"/>
        <v>2881.0079999999971</v>
      </c>
      <c r="G162">
        <f t="shared" si="17"/>
        <v>2058.9920000000029</v>
      </c>
      <c r="H162">
        <f t="shared" si="16"/>
        <v>0</v>
      </c>
      <c r="I162">
        <f t="shared" si="12"/>
        <v>0</v>
      </c>
    </row>
    <row r="163" spans="3:9" x14ac:dyDescent="0.25">
      <c r="C163">
        <v>158</v>
      </c>
      <c r="D163">
        <f t="shared" si="13"/>
        <v>4920</v>
      </c>
      <c r="E163" s="1">
        <f t="shared" si="14"/>
        <v>0.5831999999999995</v>
      </c>
      <c r="F163">
        <f t="shared" si="15"/>
        <v>2869.3439999999973</v>
      </c>
      <c r="G163">
        <f t="shared" si="17"/>
        <v>2050.6560000000031</v>
      </c>
      <c r="H163">
        <f t="shared" si="16"/>
        <v>0</v>
      </c>
      <c r="I163">
        <f t="shared" si="12"/>
        <v>0</v>
      </c>
    </row>
    <row r="164" spans="3:9" x14ac:dyDescent="0.25">
      <c r="C164">
        <v>159</v>
      </c>
      <c r="D164">
        <f t="shared" si="13"/>
        <v>4920</v>
      </c>
      <c r="E164" s="1">
        <f t="shared" si="14"/>
        <v>0.5831999999999995</v>
      </c>
      <c r="F164">
        <f t="shared" si="15"/>
        <v>2869.3439999999973</v>
      </c>
      <c r="G164">
        <f t="shared" si="17"/>
        <v>2050.6560000000031</v>
      </c>
      <c r="H164">
        <f t="shared" si="16"/>
        <v>0</v>
      </c>
      <c r="I164">
        <f t="shared" si="12"/>
        <v>0</v>
      </c>
    </row>
    <row r="165" spans="3:9" x14ac:dyDescent="0.25">
      <c r="C165">
        <v>160</v>
      </c>
      <c r="D165">
        <f t="shared" si="13"/>
        <v>4900</v>
      </c>
      <c r="E165" s="1">
        <f t="shared" si="14"/>
        <v>0.58319999999999939</v>
      </c>
      <c r="F165">
        <f t="shared" si="15"/>
        <v>2857.6799999999971</v>
      </c>
      <c r="G165">
        <f t="shared" si="17"/>
        <v>2042.3200000000031</v>
      </c>
      <c r="H165">
        <f t="shared" si="16"/>
        <v>0</v>
      </c>
      <c r="I165">
        <f t="shared" si="12"/>
        <v>0</v>
      </c>
    </row>
    <row r="166" spans="3:9" x14ac:dyDescent="0.25">
      <c r="C166">
        <v>161</v>
      </c>
      <c r="D166">
        <f t="shared" si="13"/>
        <v>4900</v>
      </c>
      <c r="E166" s="1">
        <f t="shared" si="14"/>
        <v>0.58319999999999939</v>
      </c>
      <c r="F166">
        <f t="shared" si="15"/>
        <v>2857.6799999999971</v>
      </c>
      <c r="G166">
        <f t="shared" si="17"/>
        <v>2042.3200000000031</v>
      </c>
      <c r="H166">
        <f t="shared" si="16"/>
        <v>0</v>
      </c>
      <c r="I166">
        <f t="shared" si="12"/>
        <v>0</v>
      </c>
    </row>
    <row r="167" spans="3:9" x14ac:dyDescent="0.25">
      <c r="C167">
        <v>162</v>
      </c>
      <c r="D167">
        <f t="shared" si="13"/>
        <v>4880</v>
      </c>
      <c r="E167" s="1">
        <f t="shared" si="14"/>
        <v>0.58319999999999939</v>
      </c>
      <c r="F167">
        <f t="shared" si="15"/>
        <v>2846.0159999999969</v>
      </c>
      <c r="G167">
        <f t="shared" si="17"/>
        <v>2033.9840000000031</v>
      </c>
      <c r="H167">
        <f t="shared" si="16"/>
        <v>0</v>
      </c>
      <c r="I167">
        <f t="shared" si="12"/>
        <v>0</v>
      </c>
    </row>
    <row r="168" spans="3:9" x14ac:dyDescent="0.25">
      <c r="C168">
        <v>163</v>
      </c>
      <c r="D168">
        <f t="shared" si="13"/>
        <v>4880</v>
      </c>
      <c r="E168" s="1">
        <f t="shared" si="14"/>
        <v>0.58319999999999939</v>
      </c>
      <c r="F168">
        <f t="shared" si="15"/>
        <v>2846.0159999999969</v>
      </c>
      <c r="G168">
        <f t="shared" si="17"/>
        <v>2033.9840000000031</v>
      </c>
      <c r="H168">
        <f t="shared" si="16"/>
        <v>0</v>
      </c>
      <c r="I168">
        <f t="shared" si="12"/>
        <v>0</v>
      </c>
    </row>
    <row r="169" spans="3:9" x14ac:dyDescent="0.25">
      <c r="C169">
        <v>164</v>
      </c>
      <c r="D169">
        <f t="shared" si="13"/>
        <v>4860</v>
      </c>
      <c r="E169" s="1">
        <f t="shared" si="14"/>
        <v>0.58319999999999939</v>
      </c>
      <c r="F169">
        <f t="shared" si="15"/>
        <v>2834.3519999999971</v>
      </c>
      <c r="G169">
        <f t="shared" si="17"/>
        <v>2025.6480000000031</v>
      </c>
      <c r="H169">
        <f t="shared" si="16"/>
        <v>0</v>
      </c>
      <c r="I169">
        <f t="shared" si="12"/>
        <v>0</v>
      </c>
    </row>
    <row r="170" spans="3:9" x14ac:dyDescent="0.25">
      <c r="C170">
        <v>165</v>
      </c>
      <c r="D170">
        <f t="shared" si="13"/>
        <v>4860</v>
      </c>
      <c r="E170" s="1">
        <f t="shared" si="14"/>
        <v>0.58319999999999939</v>
      </c>
      <c r="F170">
        <f t="shared" si="15"/>
        <v>2834.3519999999971</v>
      </c>
      <c r="G170">
        <f t="shared" si="17"/>
        <v>2025.6480000000031</v>
      </c>
      <c r="H170">
        <f t="shared" si="16"/>
        <v>0</v>
      </c>
      <c r="I170">
        <f t="shared" si="12"/>
        <v>0</v>
      </c>
    </row>
    <row r="171" spans="3:9" x14ac:dyDescent="0.25">
      <c r="C171">
        <v>166</v>
      </c>
      <c r="D171">
        <f t="shared" si="13"/>
        <v>4840</v>
      </c>
      <c r="E171" s="1">
        <f t="shared" si="14"/>
        <v>0.5831999999999995</v>
      </c>
      <c r="F171">
        <f t="shared" si="15"/>
        <v>2822.6879999999974</v>
      </c>
      <c r="G171">
        <f t="shared" si="17"/>
        <v>2017.3120000000031</v>
      </c>
      <c r="H171">
        <f t="shared" si="16"/>
        <v>0</v>
      </c>
      <c r="I171">
        <f t="shared" si="12"/>
        <v>0</v>
      </c>
    </row>
    <row r="172" spans="3:9" x14ac:dyDescent="0.25">
      <c r="C172">
        <v>167</v>
      </c>
      <c r="D172">
        <f t="shared" si="13"/>
        <v>4840</v>
      </c>
      <c r="E172" s="1">
        <f t="shared" si="14"/>
        <v>0.5831999999999995</v>
      </c>
      <c r="F172">
        <f t="shared" si="15"/>
        <v>2822.6879999999974</v>
      </c>
      <c r="G172">
        <f t="shared" si="17"/>
        <v>2017.3120000000031</v>
      </c>
      <c r="H172">
        <f t="shared" si="16"/>
        <v>0</v>
      </c>
      <c r="I172">
        <f t="shared" si="12"/>
        <v>0</v>
      </c>
    </row>
    <row r="173" spans="3:9" x14ac:dyDescent="0.25">
      <c r="C173">
        <v>168</v>
      </c>
      <c r="D173">
        <f t="shared" si="13"/>
        <v>4820</v>
      </c>
      <c r="E173" s="1">
        <f t="shared" si="14"/>
        <v>0.58319999999999939</v>
      </c>
      <c r="F173">
        <f t="shared" si="15"/>
        <v>2811.0239999999972</v>
      </c>
      <c r="G173">
        <f t="shared" si="17"/>
        <v>2008.9760000000031</v>
      </c>
      <c r="H173">
        <f t="shared" si="16"/>
        <v>0</v>
      </c>
      <c r="I173">
        <f t="shared" si="12"/>
        <v>0</v>
      </c>
    </row>
    <row r="174" spans="3:9" x14ac:dyDescent="0.25">
      <c r="C174">
        <v>169</v>
      </c>
      <c r="D174">
        <f t="shared" si="13"/>
        <v>4820</v>
      </c>
      <c r="E174" s="1">
        <f t="shared" si="14"/>
        <v>0.58319999999999939</v>
      </c>
      <c r="F174">
        <f t="shared" si="15"/>
        <v>2811.0239999999972</v>
      </c>
      <c r="G174">
        <f t="shared" si="17"/>
        <v>2008.9760000000031</v>
      </c>
      <c r="H174">
        <f t="shared" si="16"/>
        <v>0</v>
      </c>
      <c r="I174">
        <f t="shared" si="12"/>
        <v>0</v>
      </c>
    </row>
    <row r="175" spans="3:9" x14ac:dyDescent="0.25">
      <c r="C175">
        <v>170</v>
      </c>
      <c r="D175">
        <f t="shared" si="13"/>
        <v>4800</v>
      </c>
      <c r="E175" s="1">
        <f t="shared" si="14"/>
        <v>0.58319999999999939</v>
      </c>
      <c r="F175">
        <f t="shared" si="15"/>
        <v>2799.3599999999969</v>
      </c>
      <c r="G175">
        <f t="shared" si="17"/>
        <v>2000.6400000000031</v>
      </c>
      <c r="H175">
        <f t="shared" si="16"/>
        <v>0</v>
      </c>
      <c r="I175">
        <f t="shared" si="12"/>
        <v>0</v>
      </c>
    </row>
    <row r="176" spans="3:9" x14ac:dyDescent="0.25">
      <c r="C176">
        <v>171</v>
      </c>
      <c r="D176">
        <f t="shared" si="13"/>
        <v>4800</v>
      </c>
      <c r="E176" s="1">
        <f t="shared" si="14"/>
        <v>0.58319999999999939</v>
      </c>
      <c r="F176">
        <f t="shared" si="15"/>
        <v>2799.3599999999969</v>
      </c>
      <c r="G176">
        <f t="shared" si="17"/>
        <v>2000.6400000000031</v>
      </c>
      <c r="H176">
        <f t="shared" si="16"/>
        <v>0</v>
      </c>
      <c r="I176">
        <f t="shared" si="12"/>
        <v>0</v>
      </c>
    </row>
    <row r="177" spans="3:9" x14ac:dyDescent="0.25">
      <c r="C177">
        <v>172</v>
      </c>
      <c r="D177">
        <f t="shared" si="13"/>
        <v>4780</v>
      </c>
      <c r="E177" s="1">
        <f t="shared" si="14"/>
        <v>0.58319999999999939</v>
      </c>
      <c r="F177">
        <f t="shared" si="15"/>
        <v>2787.6959999999972</v>
      </c>
      <c r="G177">
        <f t="shared" si="17"/>
        <v>1992.304000000003</v>
      </c>
      <c r="H177">
        <f t="shared" si="16"/>
        <v>0</v>
      </c>
      <c r="I177">
        <f t="shared" si="12"/>
        <v>0</v>
      </c>
    </row>
    <row r="178" spans="3:9" x14ac:dyDescent="0.25">
      <c r="C178">
        <v>173</v>
      </c>
      <c r="D178">
        <f t="shared" si="13"/>
        <v>4780</v>
      </c>
      <c r="E178" s="1">
        <f t="shared" si="14"/>
        <v>0.58319999999999939</v>
      </c>
      <c r="F178">
        <f t="shared" si="15"/>
        <v>2787.6959999999972</v>
      </c>
      <c r="G178">
        <f t="shared" si="17"/>
        <v>1992.304000000003</v>
      </c>
      <c r="H178">
        <f t="shared" si="16"/>
        <v>0</v>
      </c>
      <c r="I178">
        <f t="shared" si="12"/>
        <v>0</v>
      </c>
    </row>
    <row r="179" spans="3:9" x14ac:dyDescent="0.25">
      <c r="C179">
        <v>174</v>
      </c>
      <c r="D179">
        <f t="shared" si="13"/>
        <v>4760</v>
      </c>
      <c r="E179" s="1">
        <f t="shared" si="14"/>
        <v>0.5831999999999995</v>
      </c>
      <c r="F179">
        <f t="shared" si="15"/>
        <v>2776.0319999999974</v>
      </c>
      <c r="G179">
        <f t="shared" si="17"/>
        <v>1983.968000000003</v>
      </c>
      <c r="H179">
        <f t="shared" si="16"/>
        <v>0</v>
      </c>
      <c r="I179">
        <f t="shared" si="12"/>
        <v>0</v>
      </c>
    </row>
    <row r="180" spans="3:9" x14ac:dyDescent="0.25">
      <c r="C180">
        <v>175</v>
      </c>
      <c r="D180">
        <f t="shared" si="13"/>
        <v>4760</v>
      </c>
      <c r="E180" s="1">
        <f t="shared" si="14"/>
        <v>0.5831999999999995</v>
      </c>
      <c r="F180">
        <f t="shared" si="15"/>
        <v>2776.0319999999974</v>
      </c>
      <c r="G180">
        <f t="shared" si="17"/>
        <v>1983.968000000003</v>
      </c>
      <c r="H180">
        <f t="shared" si="16"/>
        <v>0</v>
      </c>
      <c r="I180">
        <f t="shared" si="12"/>
        <v>0</v>
      </c>
    </row>
    <row r="181" spans="3:9" x14ac:dyDescent="0.25">
      <c r="C181">
        <v>176</v>
      </c>
      <c r="D181">
        <f t="shared" si="13"/>
        <v>4740</v>
      </c>
      <c r="E181" s="1">
        <f t="shared" si="14"/>
        <v>0.58319999999999939</v>
      </c>
      <c r="F181">
        <f t="shared" si="15"/>
        <v>2764.3679999999972</v>
      </c>
      <c r="G181">
        <f t="shared" si="17"/>
        <v>1975.632000000003</v>
      </c>
      <c r="H181">
        <f t="shared" si="16"/>
        <v>0</v>
      </c>
      <c r="I181">
        <f t="shared" si="12"/>
        <v>0</v>
      </c>
    </row>
    <row r="182" spans="3:9" x14ac:dyDescent="0.25">
      <c r="C182">
        <v>177</v>
      </c>
      <c r="D182">
        <f t="shared" si="13"/>
        <v>4740</v>
      </c>
      <c r="E182" s="1">
        <f t="shared" si="14"/>
        <v>0.58319999999999939</v>
      </c>
      <c r="F182">
        <f t="shared" si="15"/>
        <v>2764.3679999999972</v>
      </c>
      <c r="G182">
        <f t="shared" si="17"/>
        <v>1975.632000000003</v>
      </c>
      <c r="H182">
        <f t="shared" si="16"/>
        <v>0</v>
      </c>
      <c r="I182">
        <f t="shared" si="12"/>
        <v>0</v>
      </c>
    </row>
    <row r="183" spans="3:9" x14ac:dyDescent="0.25">
      <c r="C183">
        <v>178</v>
      </c>
      <c r="D183">
        <f t="shared" si="13"/>
        <v>4720</v>
      </c>
      <c r="E183" s="1">
        <f t="shared" si="14"/>
        <v>0.58319999999999939</v>
      </c>
      <c r="F183">
        <f t="shared" si="15"/>
        <v>2752.703999999997</v>
      </c>
      <c r="G183">
        <f t="shared" si="17"/>
        <v>1967.296000000003</v>
      </c>
      <c r="H183">
        <f t="shared" si="16"/>
        <v>0</v>
      </c>
      <c r="I183">
        <f t="shared" si="12"/>
        <v>0</v>
      </c>
    </row>
    <row r="184" spans="3:9" x14ac:dyDescent="0.25">
      <c r="C184">
        <v>179</v>
      </c>
      <c r="D184">
        <f t="shared" si="13"/>
        <v>4720</v>
      </c>
      <c r="E184" s="1">
        <f t="shared" si="14"/>
        <v>0.58319999999999939</v>
      </c>
      <c r="F184">
        <f t="shared" si="15"/>
        <v>2752.703999999997</v>
      </c>
      <c r="G184">
        <f t="shared" si="17"/>
        <v>1967.296000000003</v>
      </c>
      <c r="H184">
        <f t="shared" si="16"/>
        <v>0</v>
      </c>
      <c r="I184">
        <f t="shared" si="12"/>
        <v>0</v>
      </c>
    </row>
    <row r="185" spans="3:9" x14ac:dyDescent="0.25">
      <c r="C185">
        <v>180</v>
      </c>
      <c r="D185">
        <f t="shared" si="13"/>
        <v>4700</v>
      </c>
      <c r="E185" s="1">
        <f t="shared" si="14"/>
        <v>0.58319999999999939</v>
      </c>
      <c r="F185">
        <f t="shared" si="15"/>
        <v>2741.0399999999972</v>
      </c>
      <c r="G185">
        <f t="shared" si="17"/>
        <v>1958.960000000003</v>
      </c>
      <c r="H185">
        <f t="shared" si="16"/>
        <v>0</v>
      </c>
      <c r="I185">
        <f t="shared" si="12"/>
        <v>0</v>
      </c>
    </row>
    <row r="186" spans="3:9" x14ac:dyDescent="0.25">
      <c r="C186">
        <v>181</v>
      </c>
      <c r="D186">
        <f t="shared" si="13"/>
        <v>4700</v>
      </c>
      <c r="E186" s="1">
        <f t="shared" si="14"/>
        <v>0.58319999999999939</v>
      </c>
      <c r="F186">
        <f t="shared" si="15"/>
        <v>2741.0399999999972</v>
      </c>
      <c r="G186">
        <f t="shared" si="17"/>
        <v>1958.960000000003</v>
      </c>
      <c r="H186">
        <f t="shared" si="16"/>
        <v>0</v>
      </c>
      <c r="I186">
        <f t="shared" si="12"/>
        <v>0</v>
      </c>
    </row>
    <row r="187" spans="3:9" x14ac:dyDescent="0.25">
      <c r="C187">
        <v>182</v>
      </c>
      <c r="D187">
        <f t="shared" si="13"/>
        <v>4680</v>
      </c>
      <c r="E187" s="1">
        <f t="shared" si="14"/>
        <v>0.5831999999999995</v>
      </c>
      <c r="F187">
        <f t="shared" si="15"/>
        <v>2729.3759999999975</v>
      </c>
      <c r="G187">
        <f t="shared" si="17"/>
        <v>1950.624000000003</v>
      </c>
      <c r="H187">
        <f t="shared" si="16"/>
        <v>0</v>
      </c>
      <c r="I187">
        <f t="shared" si="12"/>
        <v>0</v>
      </c>
    </row>
    <row r="188" spans="3:9" x14ac:dyDescent="0.25">
      <c r="C188">
        <v>183</v>
      </c>
      <c r="D188">
        <f t="shared" si="13"/>
        <v>4680</v>
      </c>
      <c r="E188" s="1">
        <f t="shared" si="14"/>
        <v>0.5831999999999995</v>
      </c>
      <c r="F188">
        <f t="shared" si="15"/>
        <v>2729.3759999999975</v>
      </c>
      <c r="G188">
        <f t="shared" si="17"/>
        <v>1950.624000000003</v>
      </c>
      <c r="H188">
        <f t="shared" si="16"/>
        <v>0</v>
      </c>
      <c r="I188">
        <f t="shared" si="12"/>
        <v>0</v>
      </c>
    </row>
    <row r="189" spans="3:9" x14ac:dyDescent="0.25">
      <c r="C189">
        <v>184</v>
      </c>
      <c r="D189">
        <f t="shared" si="13"/>
        <v>4660</v>
      </c>
      <c r="E189" s="1">
        <f t="shared" si="14"/>
        <v>0.58319999999999939</v>
      </c>
      <c r="F189">
        <f t="shared" si="15"/>
        <v>2717.7119999999973</v>
      </c>
      <c r="G189">
        <f t="shared" si="17"/>
        <v>1942.288000000003</v>
      </c>
      <c r="H189">
        <f t="shared" si="16"/>
        <v>0</v>
      </c>
      <c r="I189">
        <f t="shared" si="12"/>
        <v>0</v>
      </c>
    </row>
    <row r="190" spans="3:9" x14ac:dyDescent="0.25">
      <c r="C190">
        <v>185</v>
      </c>
      <c r="D190">
        <f t="shared" si="13"/>
        <v>4660</v>
      </c>
      <c r="E190" s="1">
        <f t="shared" si="14"/>
        <v>0.58319999999999939</v>
      </c>
      <c r="F190">
        <f t="shared" si="15"/>
        <v>2717.7119999999973</v>
      </c>
      <c r="G190">
        <f t="shared" si="17"/>
        <v>1942.288000000003</v>
      </c>
      <c r="H190">
        <f t="shared" si="16"/>
        <v>0</v>
      </c>
      <c r="I190">
        <f t="shared" si="12"/>
        <v>0</v>
      </c>
    </row>
    <row r="191" spans="3:9" x14ac:dyDescent="0.25">
      <c r="C191">
        <v>186</v>
      </c>
      <c r="D191">
        <f t="shared" si="13"/>
        <v>4640</v>
      </c>
      <c r="E191" s="1">
        <f t="shared" si="14"/>
        <v>0.58319999999999939</v>
      </c>
      <c r="F191">
        <f t="shared" si="15"/>
        <v>2706.047999999997</v>
      </c>
      <c r="G191">
        <f t="shared" si="17"/>
        <v>1933.952000000003</v>
      </c>
      <c r="H191">
        <f t="shared" si="16"/>
        <v>0</v>
      </c>
      <c r="I191">
        <f t="shared" si="12"/>
        <v>0</v>
      </c>
    </row>
    <row r="192" spans="3:9" x14ac:dyDescent="0.25">
      <c r="C192">
        <v>187</v>
      </c>
      <c r="D192">
        <f t="shared" si="13"/>
        <v>4640</v>
      </c>
      <c r="E192" s="1">
        <f t="shared" si="14"/>
        <v>0.58319999999999939</v>
      </c>
      <c r="F192">
        <f t="shared" si="15"/>
        <v>2706.047999999997</v>
      </c>
      <c r="G192">
        <f t="shared" si="17"/>
        <v>1933.952000000003</v>
      </c>
      <c r="H192">
        <f t="shared" si="16"/>
        <v>0</v>
      </c>
      <c r="I192">
        <f t="shared" si="12"/>
        <v>0</v>
      </c>
    </row>
    <row r="193" spans="3:9" x14ac:dyDescent="0.25">
      <c r="C193">
        <v>188</v>
      </c>
      <c r="D193">
        <f t="shared" si="13"/>
        <v>4620</v>
      </c>
      <c r="E193" s="1">
        <f t="shared" si="14"/>
        <v>0.58319999999999939</v>
      </c>
      <c r="F193">
        <f t="shared" si="15"/>
        <v>2694.3839999999973</v>
      </c>
      <c r="G193">
        <f t="shared" si="17"/>
        <v>1925.6160000000029</v>
      </c>
      <c r="H193">
        <f t="shared" si="16"/>
        <v>0</v>
      </c>
      <c r="I193">
        <f t="shared" si="12"/>
        <v>0</v>
      </c>
    </row>
    <row r="194" spans="3:9" x14ac:dyDescent="0.25">
      <c r="C194">
        <v>189</v>
      </c>
      <c r="D194">
        <f t="shared" si="13"/>
        <v>4620</v>
      </c>
      <c r="E194" s="1">
        <f t="shared" si="14"/>
        <v>0.58319999999999939</v>
      </c>
      <c r="F194">
        <f t="shared" si="15"/>
        <v>2694.3839999999973</v>
      </c>
      <c r="G194">
        <f t="shared" si="17"/>
        <v>1925.6160000000029</v>
      </c>
      <c r="H194">
        <f t="shared" si="16"/>
        <v>0</v>
      </c>
      <c r="I194">
        <f t="shared" si="12"/>
        <v>0</v>
      </c>
    </row>
    <row r="195" spans="3:9" x14ac:dyDescent="0.25">
      <c r="C195">
        <v>190</v>
      </c>
      <c r="D195">
        <f t="shared" si="13"/>
        <v>4600</v>
      </c>
      <c r="E195" s="1">
        <f t="shared" si="14"/>
        <v>0.5831999999999995</v>
      </c>
      <c r="F195">
        <f t="shared" si="15"/>
        <v>2682.7199999999975</v>
      </c>
      <c r="G195">
        <f t="shared" si="17"/>
        <v>1917.2800000000029</v>
      </c>
      <c r="H195">
        <f t="shared" si="16"/>
        <v>0</v>
      </c>
      <c r="I195">
        <f t="shared" si="12"/>
        <v>0</v>
      </c>
    </row>
    <row r="196" spans="3:9" x14ac:dyDescent="0.25">
      <c r="C196">
        <v>191</v>
      </c>
      <c r="D196">
        <f t="shared" si="13"/>
        <v>4600</v>
      </c>
      <c r="E196" s="1">
        <f t="shared" si="14"/>
        <v>0.5831999999999995</v>
      </c>
      <c r="F196">
        <f t="shared" si="15"/>
        <v>2682.7199999999975</v>
      </c>
      <c r="G196">
        <f t="shared" si="17"/>
        <v>1917.2800000000029</v>
      </c>
      <c r="H196">
        <f t="shared" si="16"/>
        <v>0</v>
      </c>
      <c r="I196">
        <f t="shared" si="12"/>
        <v>0</v>
      </c>
    </row>
    <row r="197" spans="3:9" x14ac:dyDescent="0.25">
      <c r="C197">
        <v>192</v>
      </c>
      <c r="D197">
        <f t="shared" si="13"/>
        <v>4580</v>
      </c>
      <c r="E197" s="1">
        <f t="shared" si="14"/>
        <v>0.58319999999999939</v>
      </c>
      <c r="F197">
        <f t="shared" si="15"/>
        <v>2671.0559999999973</v>
      </c>
      <c r="G197">
        <f t="shared" si="17"/>
        <v>1908.9440000000029</v>
      </c>
      <c r="H197">
        <f t="shared" si="16"/>
        <v>0</v>
      </c>
      <c r="I197">
        <f t="shared" si="12"/>
        <v>0</v>
      </c>
    </row>
    <row r="198" spans="3:9" x14ac:dyDescent="0.25">
      <c r="C198">
        <v>193</v>
      </c>
      <c r="D198">
        <f t="shared" si="13"/>
        <v>4580</v>
      </c>
      <c r="E198" s="1">
        <f t="shared" si="14"/>
        <v>0.58319999999999939</v>
      </c>
      <c r="F198">
        <f t="shared" si="15"/>
        <v>2671.0559999999973</v>
      </c>
      <c r="G198">
        <f t="shared" si="17"/>
        <v>1908.9440000000029</v>
      </c>
      <c r="H198">
        <f t="shared" si="16"/>
        <v>0</v>
      </c>
      <c r="I198">
        <f t="shared" ref="I198:I261" si="18">IF(H198=1,H198-H197,0)</f>
        <v>0</v>
      </c>
    </row>
    <row r="199" spans="3:9" x14ac:dyDescent="0.25">
      <c r="C199">
        <v>194</v>
      </c>
      <c r="D199">
        <f t="shared" ref="D199:D262" si="19">IF(MOD(C199,2)=0,IF(MOD(C199,50)=0,5000,D198-20),D198)</f>
        <v>4560</v>
      </c>
      <c r="E199" s="1">
        <f t="shared" ref="E199:E262" si="20">F199/D199*100%</f>
        <v>0.58319999999999939</v>
      </c>
      <c r="F199">
        <f t="shared" ref="F199:F262" si="21">IF(MOD(C199,2)=0,F198-20*E198,F198)</f>
        <v>2659.3919999999971</v>
      </c>
      <c r="G199">
        <f t="shared" si="17"/>
        <v>1900.6080000000029</v>
      </c>
      <c r="H199">
        <f t="shared" ref="H199:H262" si="22">IF(MOD(C199,50)=0,G199-G198,0)</f>
        <v>0</v>
      </c>
      <c r="I199">
        <f t="shared" si="18"/>
        <v>0</v>
      </c>
    </row>
    <row r="200" spans="3:9" x14ac:dyDescent="0.25">
      <c r="C200">
        <v>195</v>
      </c>
      <c r="D200">
        <f t="shared" si="19"/>
        <v>4560</v>
      </c>
      <c r="E200" s="1">
        <f t="shared" si="20"/>
        <v>0.58319999999999939</v>
      </c>
      <c r="F200">
        <f t="shared" si="21"/>
        <v>2659.3919999999971</v>
      </c>
      <c r="G200">
        <f t="shared" ref="G200:G263" si="23">IF(MOD(C200,2)=0,IF(MOD(C200,50)=0,D200-F200,G199-(1-E200)*20),G199)</f>
        <v>1900.6080000000029</v>
      </c>
      <c r="H200">
        <f t="shared" si="22"/>
        <v>0</v>
      </c>
      <c r="I200">
        <f t="shared" si="18"/>
        <v>0</v>
      </c>
    </row>
    <row r="201" spans="3:9" x14ac:dyDescent="0.25">
      <c r="C201">
        <v>196</v>
      </c>
      <c r="D201">
        <f t="shared" si="19"/>
        <v>4540</v>
      </c>
      <c r="E201" s="1">
        <f t="shared" si="20"/>
        <v>0.58319999999999939</v>
      </c>
      <c r="F201">
        <f t="shared" si="21"/>
        <v>2647.7279999999973</v>
      </c>
      <c r="G201">
        <f t="shared" si="23"/>
        <v>1892.2720000000029</v>
      </c>
      <c r="H201">
        <f t="shared" si="22"/>
        <v>0</v>
      </c>
      <c r="I201">
        <f t="shared" si="18"/>
        <v>0</v>
      </c>
    </row>
    <row r="202" spans="3:9" x14ac:dyDescent="0.25">
      <c r="C202">
        <v>197</v>
      </c>
      <c r="D202">
        <f t="shared" si="19"/>
        <v>4540</v>
      </c>
      <c r="E202" s="1">
        <f t="shared" si="20"/>
        <v>0.58319999999999939</v>
      </c>
      <c r="F202">
        <f t="shared" si="21"/>
        <v>2647.7279999999973</v>
      </c>
      <c r="G202">
        <f t="shared" si="23"/>
        <v>1892.2720000000029</v>
      </c>
      <c r="H202">
        <f t="shared" si="22"/>
        <v>0</v>
      </c>
      <c r="I202">
        <f t="shared" si="18"/>
        <v>0</v>
      </c>
    </row>
    <row r="203" spans="3:9" x14ac:dyDescent="0.25">
      <c r="C203">
        <v>198</v>
      </c>
      <c r="D203">
        <f t="shared" si="19"/>
        <v>4520</v>
      </c>
      <c r="E203" s="1">
        <f t="shared" si="20"/>
        <v>0.5831999999999995</v>
      </c>
      <c r="F203">
        <f t="shared" si="21"/>
        <v>2636.0639999999976</v>
      </c>
      <c r="G203">
        <f t="shared" si="23"/>
        <v>1883.9360000000029</v>
      </c>
      <c r="H203">
        <f t="shared" si="22"/>
        <v>0</v>
      </c>
      <c r="I203">
        <f t="shared" si="18"/>
        <v>0</v>
      </c>
    </row>
    <row r="204" spans="3:9" x14ac:dyDescent="0.25">
      <c r="C204">
        <v>199</v>
      </c>
      <c r="D204">
        <f t="shared" si="19"/>
        <v>4520</v>
      </c>
      <c r="E204" s="1">
        <f t="shared" si="20"/>
        <v>0.5831999999999995</v>
      </c>
      <c r="F204">
        <f t="shared" si="21"/>
        <v>2636.0639999999976</v>
      </c>
      <c r="G204">
        <f t="shared" si="23"/>
        <v>1883.9360000000029</v>
      </c>
      <c r="H204">
        <f t="shared" si="22"/>
        <v>0</v>
      </c>
      <c r="I204">
        <f t="shared" si="18"/>
        <v>0</v>
      </c>
    </row>
    <row r="205" spans="3:9" x14ac:dyDescent="0.25">
      <c r="C205">
        <v>200</v>
      </c>
      <c r="D205">
        <f t="shared" si="19"/>
        <v>5000</v>
      </c>
      <c r="E205" s="1">
        <f t="shared" si="20"/>
        <v>0.52487999999999946</v>
      </c>
      <c r="F205">
        <f t="shared" si="21"/>
        <v>2624.3999999999974</v>
      </c>
      <c r="G205">
        <f t="shared" si="23"/>
        <v>2375.6000000000026</v>
      </c>
      <c r="H205">
        <f t="shared" si="22"/>
        <v>491.66399999999976</v>
      </c>
      <c r="I205">
        <f t="shared" si="18"/>
        <v>0</v>
      </c>
    </row>
    <row r="206" spans="3:9" x14ac:dyDescent="0.25">
      <c r="C206">
        <v>201</v>
      </c>
      <c r="D206">
        <f t="shared" si="19"/>
        <v>5000</v>
      </c>
      <c r="E206" s="1">
        <f t="shared" si="20"/>
        <v>0.52487999999999946</v>
      </c>
      <c r="F206">
        <f t="shared" si="21"/>
        <v>2624.3999999999974</v>
      </c>
      <c r="G206">
        <f t="shared" si="23"/>
        <v>2375.6000000000026</v>
      </c>
      <c r="H206">
        <f t="shared" si="22"/>
        <v>0</v>
      </c>
      <c r="I206">
        <f t="shared" si="18"/>
        <v>0</v>
      </c>
    </row>
    <row r="207" spans="3:9" x14ac:dyDescent="0.25">
      <c r="C207">
        <v>202</v>
      </c>
      <c r="D207">
        <f t="shared" si="19"/>
        <v>4980</v>
      </c>
      <c r="E207" s="1">
        <f t="shared" si="20"/>
        <v>0.52487999999999946</v>
      </c>
      <c r="F207">
        <f t="shared" si="21"/>
        <v>2613.9023999999972</v>
      </c>
      <c r="G207">
        <f t="shared" si="23"/>
        <v>2366.0976000000028</v>
      </c>
      <c r="H207">
        <f t="shared" si="22"/>
        <v>0</v>
      </c>
      <c r="I207">
        <f t="shared" si="18"/>
        <v>0</v>
      </c>
    </row>
    <row r="208" spans="3:9" x14ac:dyDescent="0.25">
      <c r="C208">
        <v>203</v>
      </c>
      <c r="D208">
        <f t="shared" si="19"/>
        <v>4980</v>
      </c>
      <c r="E208" s="1">
        <f t="shared" si="20"/>
        <v>0.52487999999999946</v>
      </c>
      <c r="F208">
        <f t="shared" si="21"/>
        <v>2613.9023999999972</v>
      </c>
      <c r="G208">
        <f t="shared" si="23"/>
        <v>2366.0976000000028</v>
      </c>
      <c r="H208">
        <f t="shared" si="22"/>
        <v>0</v>
      </c>
      <c r="I208">
        <f t="shared" si="18"/>
        <v>0</v>
      </c>
    </row>
    <row r="209" spans="3:9" x14ac:dyDescent="0.25">
      <c r="C209">
        <v>204</v>
      </c>
      <c r="D209">
        <f t="shared" si="19"/>
        <v>4960</v>
      </c>
      <c r="E209" s="1">
        <f t="shared" si="20"/>
        <v>0.52487999999999946</v>
      </c>
      <c r="F209">
        <f t="shared" si="21"/>
        <v>2603.4047999999971</v>
      </c>
      <c r="G209">
        <f t="shared" si="23"/>
        <v>2356.5952000000029</v>
      </c>
      <c r="H209">
        <f t="shared" si="22"/>
        <v>0</v>
      </c>
      <c r="I209">
        <f t="shared" si="18"/>
        <v>0</v>
      </c>
    </row>
    <row r="210" spans="3:9" x14ac:dyDescent="0.25">
      <c r="C210">
        <v>205</v>
      </c>
      <c r="D210">
        <f t="shared" si="19"/>
        <v>4960</v>
      </c>
      <c r="E210" s="1">
        <f t="shared" si="20"/>
        <v>0.52487999999999946</v>
      </c>
      <c r="F210">
        <f t="shared" si="21"/>
        <v>2603.4047999999971</v>
      </c>
      <c r="G210">
        <f t="shared" si="23"/>
        <v>2356.5952000000029</v>
      </c>
      <c r="H210">
        <f t="shared" si="22"/>
        <v>0</v>
      </c>
      <c r="I210">
        <f t="shared" si="18"/>
        <v>0</v>
      </c>
    </row>
    <row r="211" spans="3:9" x14ac:dyDescent="0.25">
      <c r="C211">
        <v>206</v>
      </c>
      <c r="D211">
        <f t="shared" si="19"/>
        <v>4940</v>
      </c>
      <c r="E211" s="1">
        <f t="shared" si="20"/>
        <v>0.52487999999999935</v>
      </c>
      <c r="F211">
        <f t="shared" si="21"/>
        <v>2592.9071999999969</v>
      </c>
      <c r="G211">
        <f t="shared" si="23"/>
        <v>2347.0928000000031</v>
      </c>
      <c r="H211">
        <f t="shared" si="22"/>
        <v>0</v>
      </c>
      <c r="I211">
        <f t="shared" si="18"/>
        <v>0</v>
      </c>
    </row>
    <row r="212" spans="3:9" x14ac:dyDescent="0.25">
      <c r="C212">
        <v>207</v>
      </c>
      <c r="D212">
        <f t="shared" si="19"/>
        <v>4940</v>
      </c>
      <c r="E212" s="1">
        <f t="shared" si="20"/>
        <v>0.52487999999999935</v>
      </c>
      <c r="F212">
        <f t="shared" si="21"/>
        <v>2592.9071999999969</v>
      </c>
      <c r="G212">
        <f t="shared" si="23"/>
        <v>2347.0928000000031</v>
      </c>
      <c r="H212">
        <f t="shared" si="22"/>
        <v>0</v>
      </c>
      <c r="I212">
        <f t="shared" si="18"/>
        <v>0</v>
      </c>
    </row>
    <row r="213" spans="3:9" x14ac:dyDescent="0.25">
      <c r="C213">
        <v>208</v>
      </c>
      <c r="D213">
        <f t="shared" si="19"/>
        <v>4920</v>
      </c>
      <c r="E213" s="1">
        <f t="shared" si="20"/>
        <v>0.52487999999999935</v>
      </c>
      <c r="F213">
        <f t="shared" si="21"/>
        <v>2582.4095999999968</v>
      </c>
      <c r="G213">
        <f t="shared" si="23"/>
        <v>2337.5904000000032</v>
      </c>
      <c r="H213">
        <f t="shared" si="22"/>
        <v>0</v>
      </c>
      <c r="I213">
        <f t="shared" si="18"/>
        <v>0</v>
      </c>
    </row>
    <row r="214" spans="3:9" x14ac:dyDescent="0.25">
      <c r="C214">
        <v>209</v>
      </c>
      <c r="D214">
        <f t="shared" si="19"/>
        <v>4920</v>
      </c>
      <c r="E214" s="1">
        <f t="shared" si="20"/>
        <v>0.52487999999999935</v>
      </c>
      <c r="F214">
        <f t="shared" si="21"/>
        <v>2582.4095999999968</v>
      </c>
      <c r="G214">
        <f t="shared" si="23"/>
        <v>2337.5904000000032</v>
      </c>
      <c r="H214">
        <f t="shared" si="22"/>
        <v>0</v>
      </c>
      <c r="I214">
        <f t="shared" si="18"/>
        <v>0</v>
      </c>
    </row>
    <row r="215" spans="3:9" x14ac:dyDescent="0.25">
      <c r="C215">
        <v>210</v>
      </c>
      <c r="D215">
        <f t="shared" si="19"/>
        <v>4900</v>
      </c>
      <c r="E215" s="1">
        <f t="shared" si="20"/>
        <v>0.52487999999999935</v>
      </c>
      <c r="F215">
        <f t="shared" si="21"/>
        <v>2571.9119999999966</v>
      </c>
      <c r="G215">
        <f t="shared" si="23"/>
        <v>2328.0880000000034</v>
      </c>
      <c r="H215">
        <f t="shared" si="22"/>
        <v>0</v>
      </c>
      <c r="I215">
        <f t="shared" si="18"/>
        <v>0</v>
      </c>
    </row>
    <row r="216" spans="3:9" x14ac:dyDescent="0.25">
      <c r="C216">
        <v>211</v>
      </c>
      <c r="D216">
        <f t="shared" si="19"/>
        <v>4900</v>
      </c>
      <c r="E216" s="1">
        <f t="shared" si="20"/>
        <v>0.52487999999999935</v>
      </c>
      <c r="F216">
        <f t="shared" si="21"/>
        <v>2571.9119999999966</v>
      </c>
      <c r="G216">
        <f t="shared" si="23"/>
        <v>2328.0880000000034</v>
      </c>
      <c r="H216">
        <f t="shared" si="22"/>
        <v>0</v>
      </c>
      <c r="I216">
        <f t="shared" si="18"/>
        <v>0</v>
      </c>
    </row>
    <row r="217" spans="3:9" x14ac:dyDescent="0.25">
      <c r="C217">
        <v>212</v>
      </c>
      <c r="D217">
        <f t="shared" si="19"/>
        <v>4880</v>
      </c>
      <c r="E217" s="1">
        <f t="shared" si="20"/>
        <v>0.52487999999999924</v>
      </c>
      <c r="F217">
        <f t="shared" si="21"/>
        <v>2561.4143999999965</v>
      </c>
      <c r="G217">
        <f t="shared" si="23"/>
        <v>2318.5856000000035</v>
      </c>
      <c r="H217">
        <f t="shared" si="22"/>
        <v>0</v>
      </c>
      <c r="I217">
        <f t="shared" si="18"/>
        <v>0</v>
      </c>
    </row>
    <row r="218" spans="3:9" x14ac:dyDescent="0.25">
      <c r="C218">
        <v>213</v>
      </c>
      <c r="D218">
        <f t="shared" si="19"/>
        <v>4880</v>
      </c>
      <c r="E218" s="1">
        <f t="shared" si="20"/>
        <v>0.52487999999999924</v>
      </c>
      <c r="F218">
        <f t="shared" si="21"/>
        <v>2561.4143999999965</v>
      </c>
      <c r="G218">
        <f t="shared" si="23"/>
        <v>2318.5856000000035</v>
      </c>
      <c r="H218">
        <f t="shared" si="22"/>
        <v>0</v>
      </c>
      <c r="I218">
        <f t="shared" si="18"/>
        <v>0</v>
      </c>
    </row>
    <row r="219" spans="3:9" x14ac:dyDescent="0.25">
      <c r="C219">
        <v>214</v>
      </c>
      <c r="D219">
        <f t="shared" si="19"/>
        <v>4860</v>
      </c>
      <c r="E219" s="1">
        <f t="shared" si="20"/>
        <v>0.52487999999999924</v>
      </c>
      <c r="F219">
        <f t="shared" si="21"/>
        <v>2550.9167999999963</v>
      </c>
      <c r="G219">
        <f t="shared" si="23"/>
        <v>2309.0832000000037</v>
      </c>
      <c r="H219">
        <f t="shared" si="22"/>
        <v>0</v>
      </c>
      <c r="I219">
        <f t="shared" si="18"/>
        <v>0</v>
      </c>
    </row>
    <row r="220" spans="3:9" x14ac:dyDescent="0.25">
      <c r="C220">
        <v>215</v>
      </c>
      <c r="D220">
        <f t="shared" si="19"/>
        <v>4860</v>
      </c>
      <c r="E220" s="1">
        <f t="shared" si="20"/>
        <v>0.52487999999999924</v>
      </c>
      <c r="F220">
        <f t="shared" si="21"/>
        <v>2550.9167999999963</v>
      </c>
      <c r="G220">
        <f t="shared" si="23"/>
        <v>2309.0832000000037</v>
      </c>
      <c r="H220">
        <f t="shared" si="22"/>
        <v>0</v>
      </c>
      <c r="I220">
        <f t="shared" si="18"/>
        <v>0</v>
      </c>
    </row>
    <row r="221" spans="3:9" x14ac:dyDescent="0.25">
      <c r="C221">
        <v>216</v>
      </c>
      <c r="D221">
        <f t="shared" si="19"/>
        <v>4840</v>
      </c>
      <c r="E221" s="1">
        <f t="shared" si="20"/>
        <v>0.52487999999999924</v>
      </c>
      <c r="F221">
        <f t="shared" si="21"/>
        <v>2540.4191999999962</v>
      </c>
      <c r="G221">
        <f t="shared" si="23"/>
        <v>2299.5808000000038</v>
      </c>
      <c r="H221">
        <f t="shared" si="22"/>
        <v>0</v>
      </c>
      <c r="I221">
        <f t="shared" si="18"/>
        <v>0</v>
      </c>
    </row>
    <row r="222" spans="3:9" x14ac:dyDescent="0.25">
      <c r="C222">
        <v>217</v>
      </c>
      <c r="D222">
        <f t="shared" si="19"/>
        <v>4840</v>
      </c>
      <c r="E222" s="1">
        <f t="shared" si="20"/>
        <v>0.52487999999999924</v>
      </c>
      <c r="F222">
        <f t="shared" si="21"/>
        <v>2540.4191999999962</v>
      </c>
      <c r="G222">
        <f t="shared" si="23"/>
        <v>2299.5808000000038</v>
      </c>
      <c r="H222">
        <f t="shared" si="22"/>
        <v>0</v>
      </c>
      <c r="I222">
        <f t="shared" si="18"/>
        <v>0</v>
      </c>
    </row>
    <row r="223" spans="3:9" x14ac:dyDescent="0.25">
      <c r="C223">
        <v>218</v>
      </c>
      <c r="D223">
        <f t="shared" si="19"/>
        <v>4820</v>
      </c>
      <c r="E223" s="1">
        <f t="shared" si="20"/>
        <v>0.52487999999999913</v>
      </c>
      <c r="F223">
        <f t="shared" si="21"/>
        <v>2529.921599999996</v>
      </c>
      <c r="G223">
        <f t="shared" si="23"/>
        <v>2290.078400000004</v>
      </c>
      <c r="H223">
        <f t="shared" si="22"/>
        <v>0</v>
      </c>
      <c r="I223">
        <f t="shared" si="18"/>
        <v>0</v>
      </c>
    </row>
    <row r="224" spans="3:9" x14ac:dyDescent="0.25">
      <c r="C224">
        <v>219</v>
      </c>
      <c r="D224">
        <f t="shared" si="19"/>
        <v>4820</v>
      </c>
      <c r="E224" s="1">
        <f t="shared" si="20"/>
        <v>0.52487999999999913</v>
      </c>
      <c r="F224">
        <f t="shared" si="21"/>
        <v>2529.921599999996</v>
      </c>
      <c r="G224">
        <f t="shared" si="23"/>
        <v>2290.078400000004</v>
      </c>
      <c r="H224">
        <f t="shared" si="22"/>
        <v>0</v>
      </c>
      <c r="I224">
        <f t="shared" si="18"/>
        <v>0</v>
      </c>
    </row>
    <row r="225" spans="3:9" x14ac:dyDescent="0.25">
      <c r="C225">
        <v>220</v>
      </c>
      <c r="D225">
        <f t="shared" si="19"/>
        <v>4800</v>
      </c>
      <c r="E225" s="1">
        <f t="shared" si="20"/>
        <v>0.52487999999999913</v>
      </c>
      <c r="F225">
        <f t="shared" si="21"/>
        <v>2519.4239999999959</v>
      </c>
      <c r="G225">
        <f t="shared" si="23"/>
        <v>2280.5760000000041</v>
      </c>
      <c r="H225">
        <f t="shared" si="22"/>
        <v>0</v>
      </c>
      <c r="I225">
        <f t="shared" si="18"/>
        <v>0</v>
      </c>
    </row>
    <row r="226" spans="3:9" x14ac:dyDescent="0.25">
      <c r="C226">
        <v>221</v>
      </c>
      <c r="D226">
        <f t="shared" si="19"/>
        <v>4800</v>
      </c>
      <c r="E226" s="1">
        <f t="shared" si="20"/>
        <v>0.52487999999999913</v>
      </c>
      <c r="F226">
        <f t="shared" si="21"/>
        <v>2519.4239999999959</v>
      </c>
      <c r="G226">
        <f t="shared" si="23"/>
        <v>2280.5760000000041</v>
      </c>
      <c r="H226">
        <f t="shared" si="22"/>
        <v>0</v>
      </c>
      <c r="I226">
        <f t="shared" si="18"/>
        <v>0</v>
      </c>
    </row>
    <row r="227" spans="3:9" x14ac:dyDescent="0.25">
      <c r="C227">
        <v>222</v>
      </c>
      <c r="D227">
        <f t="shared" si="19"/>
        <v>4780</v>
      </c>
      <c r="E227" s="1">
        <f t="shared" si="20"/>
        <v>0.52487999999999913</v>
      </c>
      <c r="F227">
        <f t="shared" si="21"/>
        <v>2508.9263999999957</v>
      </c>
      <c r="G227">
        <f t="shared" si="23"/>
        <v>2271.0736000000043</v>
      </c>
      <c r="H227">
        <f t="shared" si="22"/>
        <v>0</v>
      </c>
      <c r="I227">
        <f t="shared" si="18"/>
        <v>0</v>
      </c>
    </row>
    <row r="228" spans="3:9" x14ac:dyDescent="0.25">
      <c r="C228">
        <v>223</v>
      </c>
      <c r="D228">
        <f t="shared" si="19"/>
        <v>4780</v>
      </c>
      <c r="E228" s="1">
        <f t="shared" si="20"/>
        <v>0.52487999999999913</v>
      </c>
      <c r="F228">
        <f t="shared" si="21"/>
        <v>2508.9263999999957</v>
      </c>
      <c r="G228">
        <f t="shared" si="23"/>
        <v>2271.0736000000043</v>
      </c>
      <c r="H228">
        <f t="shared" si="22"/>
        <v>0</v>
      </c>
      <c r="I228">
        <f t="shared" si="18"/>
        <v>0</v>
      </c>
    </row>
    <row r="229" spans="3:9" x14ac:dyDescent="0.25">
      <c r="C229">
        <v>224</v>
      </c>
      <c r="D229">
        <f t="shared" si="19"/>
        <v>4760</v>
      </c>
      <c r="E229" s="1">
        <f t="shared" si="20"/>
        <v>0.52487999999999913</v>
      </c>
      <c r="F229">
        <f t="shared" si="21"/>
        <v>2498.4287999999956</v>
      </c>
      <c r="G229">
        <f t="shared" si="23"/>
        <v>2261.5712000000044</v>
      </c>
      <c r="H229">
        <f t="shared" si="22"/>
        <v>0</v>
      </c>
      <c r="I229">
        <f t="shared" si="18"/>
        <v>0</v>
      </c>
    </row>
    <row r="230" spans="3:9" x14ac:dyDescent="0.25">
      <c r="C230">
        <v>225</v>
      </c>
      <c r="D230">
        <f t="shared" si="19"/>
        <v>4760</v>
      </c>
      <c r="E230" s="1">
        <f t="shared" si="20"/>
        <v>0.52487999999999913</v>
      </c>
      <c r="F230">
        <f t="shared" si="21"/>
        <v>2498.4287999999956</v>
      </c>
      <c r="G230">
        <f t="shared" si="23"/>
        <v>2261.5712000000044</v>
      </c>
      <c r="H230">
        <f t="shared" si="22"/>
        <v>0</v>
      </c>
      <c r="I230">
        <f t="shared" si="18"/>
        <v>0</v>
      </c>
    </row>
    <row r="231" spans="3:9" x14ac:dyDescent="0.25">
      <c r="C231">
        <v>226</v>
      </c>
      <c r="D231">
        <f t="shared" si="19"/>
        <v>4740</v>
      </c>
      <c r="E231" s="1">
        <f t="shared" si="20"/>
        <v>0.52487999999999901</v>
      </c>
      <c r="F231">
        <f t="shared" si="21"/>
        <v>2487.9311999999954</v>
      </c>
      <c r="G231">
        <f t="shared" si="23"/>
        <v>2252.0688000000046</v>
      </c>
      <c r="H231">
        <f t="shared" si="22"/>
        <v>0</v>
      </c>
      <c r="I231">
        <f t="shared" si="18"/>
        <v>0</v>
      </c>
    </row>
    <row r="232" spans="3:9" x14ac:dyDescent="0.25">
      <c r="C232">
        <v>227</v>
      </c>
      <c r="D232">
        <f t="shared" si="19"/>
        <v>4740</v>
      </c>
      <c r="E232" s="1">
        <f t="shared" si="20"/>
        <v>0.52487999999999901</v>
      </c>
      <c r="F232">
        <f t="shared" si="21"/>
        <v>2487.9311999999954</v>
      </c>
      <c r="G232">
        <f t="shared" si="23"/>
        <v>2252.0688000000046</v>
      </c>
      <c r="H232">
        <f t="shared" si="22"/>
        <v>0</v>
      </c>
      <c r="I232">
        <f t="shared" si="18"/>
        <v>0</v>
      </c>
    </row>
    <row r="233" spans="3:9" x14ac:dyDescent="0.25">
      <c r="C233">
        <v>228</v>
      </c>
      <c r="D233">
        <f t="shared" si="19"/>
        <v>4720</v>
      </c>
      <c r="E233" s="1">
        <f t="shared" si="20"/>
        <v>0.52487999999999901</v>
      </c>
      <c r="F233">
        <f t="shared" si="21"/>
        <v>2477.4335999999953</v>
      </c>
      <c r="G233">
        <f t="shared" si="23"/>
        <v>2242.5664000000047</v>
      </c>
      <c r="H233">
        <f t="shared" si="22"/>
        <v>0</v>
      </c>
      <c r="I233">
        <f t="shared" si="18"/>
        <v>0</v>
      </c>
    </row>
    <row r="234" spans="3:9" x14ac:dyDescent="0.25">
      <c r="C234">
        <v>229</v>
      </c>
      <c r="D234">
        <f t="shared" si="19"/>
        <v>4720</v>
      </c>
      <c r="E234" s="1">
        <f t="shared" si="20"/>
        <v>0.52487999999999901</v>
      </c>
      <c r="F234">
        <f t="shared" si="21"/>
        <v>2477.4335999999953</v>
      </c>
      <c r="G234">
        <f t="shared" si="23"/>
        <v>2242.5664000000047</v>
      </c>
      <c r="H234">
        <f t="shared" si="22"/>
        <v>0</v>
      </c>
      <c r="I234">
        <f t="shared" si="18"/>
        <v>0</v>
      </c>
    </row>
    <row r="235" spans="3:9" x14ac:dyDescent="0.25">
      <c r="C235">
        <v>230</v>
      </c>
      <c r="D235">
        <f t="shared" si="19"/>
        <v>4700</v>
      </c>
      <c r="E235" s="1">
        <f t="shared" si="20"/>
        <v>0.52487999999999901</v>
      </c>
      <c r="F235">
        <f t="shared" si="21"/>
        <v>2466.9359999999951</v>
      </c>
      <c r="G235">
        <f t="shared" si="23"/>
        <v>2233.0640000000049</v>
      </c>
      <c r="H235">
        <f t="shared" si="22"/>
        <v>0</v>
      </c>
      <c r="I235">
        <f t="shared" si="18"/>
        <v>0</v>
      </c>
    </row>
    <row r="236" spans="3:9" x14ac:dyDescent="0.25">
      <c r="C236">
        <v>231</v>
      </c>
      <c r="D236">
        <f t="shared" si="19"/>
        <v>4700</v>
      </c>
      <c r="E236" s="1">
        <f t="shared" si="20"/>
        <v>0.52487999999999901</v>
      </c>
      <c r="F236">
        <f t="shared" si="21"/>
        <v>2466.9359999999951</v>
      </c>
      <c r="G236">
        <f t="shared" si="23"/>
        <v>2233.0640000000049</v>
      </c>
      <c r="H236">
        <f t="shared" si="22"/>
        <v>0</v>
      </c>
      <c r="I236">
        <f t="shared" si="18"/>
        <v>0</v>
      </c>
    </row>
    <row r="237" spans="3:9" x14ac:dyDescent="0.25">
      <c r="C237">
        <v>232</v>
      </c>
      <c r="D237">
        <f t="shared" si="19"/>
        <v>4680</v>
      </c>
      <c r="E237" s="1">
        <f t="shared" si="20"/>
        <v>0.5248799999999989</v>
      </c>
      <c r="F237">
        <f t="shared" si="21"/>
        <v>2456.438399999995</v>
      </c>
      <c r="G237">
        <f t="shared" si="23"/>
        <v>2223.561600000005</v>
      </c>
      <c r="H237">
        <f t="shared" si="22"/>
        <v>0</v>
      </c>
      <c r="I237">
        <f t="shared" si="18"/>
        <v>0</v>
      </c>
    </row>
    <row r="238" spans="3:9" x14ac:dyDescent="0.25">
      <c r="C238">
        <v>233</v>
      </c>
      <c r="D238">
        <f t="shared" si="19"/>
        <v>4680</v>
      </c>
      <c r="E238" s="1">
        <f t="shared" si="20"/>
        <v>0.5248799999999989</v>
      </c>
      <c r="F238">
        <f t="shared" si="21"/>
        <v>2456.438399999995</v>
      </c>
      <c r="G238">
        <f t="shared" si="23"/>
        <v>2223.561600000005</v>
      </c>
      <c r="H238">
        <f t="shared" si="22"/>
        <v>0</v>
      </c>
      <c r="I238">
        <f t="shared" si="18"/>
        <v>0</v>
      </c>
    </row>
    <row r="239" spans="3:9" x14ac:dyDescent="0.25">
      <c r="C239">
        <v>234</v>
      </c>
      <c r="D239">
        <f t="shared" si="19"/>
        <v>4660</v>
      </c>
      <c r="E239" s="1">
        <f t="shared" si="20"/>
        <v>0.5248799999999989</v>
      </c>
      <c r="F239">
        <f t="shared" si="21"/>
        <v>2445.9407999999949</v>
      </c>
      <c r="G239">
        <f t="shared" si="23"/>
        <v>2214.0592000000051</v>
      </c>
      <c r="H239">
        <f t="shared" si="22"/>
        <v>0</v>
      </c>
      <c r="I239">
        <f t="shared" si="18"/>
        <v>0</v>
      </c>
    </row>
    <row r="240" spans="3:9" x14ac:dyDescent="0.25">
      <c r="C240">
        <v>235</v>
      </c>
      <c r="D240">
        <f t="shared" si="19"/>
        <v>4660</v>
      </c>
      <c r="E240" s="1">
        <f t="shared" si="20"/>
        <v>0.5248799999999989</v>
      </c>
      <c r="F240">
        <f t="shared" si="21"/>
        <v>2445.9407999999949</v>
      </c>
      <c r="G240">
        <f t="shared" si="23"/>
        <v>2214.0592000000051</v>
      </c>
      <c r="H240">
        <f t="shared" si="22"/>
        <v>0</v>
      </c>
      <c r="I240">
        <f t="shared" si="18"/>
        <v>0</v>
      </c>
    </row>
    <row r="241" spans="3:9" x14ac:dyDescent="0.25">
      <c r="C241">
        <v>236</v>
      </c>
      <c r="D241">
        <f t="shared" si="19"/>
        <v>4640</v>
      </c>
      <c r="E241" s="1">
        <f t="shared" si="20"/>
        <v>0.5248799999999989</v>
      </c>
      <c r="F241">
        <f t="shared" si="21"/>
        <v>2435.4431999999947</v>
      </c>
      <c r="G241">
        <f t="shared" si="23"/>
        <v>2204.5568000000053</v>
      </c>
      <c r="H241">
        <f t="shared" si="22"/>
        <v>0</v>
      </c>
      <c r="I241">
        <f t="shared" si="18"/>
        <v>0</v>
      </c>
    </row>
    <row r="242" spans="3:9" x14ac:dyDescent="0.25">
      <c r="C242">
        <v>237</v>
      </c>
      <c r="D242">
        <f t="shared" si="19"/>
        <v>4640</v>
      </c>
      <c r="E242" s="1">
        <f t="shared" si="20"/>
        <v>0.5248799999999989</v>
      </c>
      <c r="F242">
        <f t="shared" si="21"/>
        <v>2435.4431999999947</v>
      </c>
      <c r="G242">
        <f t="shared" si="23"/>
        <v>2204.5568000000053</v>
      </c>
      <c r="H242">
        <f t="shared" si="22"/>
        <v>0</v>
      </c>
      <c r="I242">
        <f t="shared" si="18"/>
        <v>0</v>
      </c>
    </row>
    <row r="243" spans="3:9" x14ac:dyDescent="0.25">
      <c r="C243">
        <v>238</v>
      </c>
      <c r="D243">
        <f t="shared" si="19"/>
        <v>4620</v>
      </c>
      <c r="E243" s="1">
        <f t="shared" si="20"/>
        <v>0.52487999999999879</v>
      </c>
      <c r="F243">
        <f t="shared" si="21"/>
        <v>2424.9455999999946</v>
      </c>
      <c r="G243">
        <f t="shared" si="23"/>
        <v>2195.0544000000054</v>
      </c>
      <c r="H243">
        <f t="shared" si="22"/>
        <v>0</v>
      </c>
      <c r="I243">
        <f t="shared" si="18"/>
        <v>0</v>
      </c>
    </row>
    <row r="244" spans="3:9" x14ac:dyDescent="0.25">
      <c r="C244">
        <v>239</v>
      </c>
      <c r="D244">
        <f t="shared" si="19"/>
        <v>4620</v>
      </c>
      <c r="E244" s="1">
        <f t="shared" si="20"/>
        <v>0.52487999999999879</v>
      </c>
      <c r="F244">
        <f t="shared" si="21"/>
        <v>2424.9455999999946</v>
      </c>
      <c r="G244">
        <f t="shared" si="23"/>
        <v>2195.0544000000054</v>
      </c>
      <c r="H244">
        <f t="shared" si="22"/>
        <v>0</v>
      </c>
      <c r="I244">
        <f t="shared" si="18"/>
        <v>0</v>
      </c>
    </row>
    <row r="245" spans="3:9" x14ac:dyDescent="0.25">
      <c r="C245">
        <v>240</v>
      </c>
      <c r="D245">
        <f t="shared" si="19"/>
        <v>4600</v>
      </c>
      <c r="E245" s="1">
        <f t="shared" si="20"/>
        <v>0.52487999999999879</v>
      </c>
      <c r="F245">
        <f t="shared" si="21"/>
        <v>2414.4479999999944</v>
      </c>
      <c r="G245">
        <f t="shared" si="23"/>
        <v>2185.5520000000056</v>
      </c>
      <c r="H245">
        <f t="shared" si="22"/>
        <v>0</v>
      </c>
      <c r="I245">
        <f t="shared" si="18"/>
        <v>0</v>
      </c>
    </row>
    <row r="246" spans="3:9" x14ac:dyDescent="0.25">
      <c r="C246">
        <v>241</v>
      </c>
      <c r="D246">
        <f t="shared" si="19"/>
        <v>4600</v>
      </c>
      <c r="E246" s="1">
        <f t="shared" si="20"/>
        <v>0.52487999999999879</v>
      </c>
      <c r="F246">
        <f t="shared" si="21"/>
        <v>2414.4479999999944</v>
      </c>
      <c r="G246">
        <f t="shared" si="23"/>
        <v>2185.5520000000056</v>
      </c>
      <c r="H246">
        <f t="shared" si="22"/>
        <v>0</v>
      </c>
      <c r="I246">
        <f t="shared" si="18"/>
        <v>0</v>
      </c>
    </row>
    <row r="247" spans="3:9" x14ac:dyDescent="0.25">
      <c r="C247">
        <v>242</v>
      </c>
      <c r="D247">
        <f t="shared" si="19"/>
        <v>4580</v>
      </c>
      <c r="E247" s="1">
        <f t="shared" si="20"/>
        <v>0.52487999999999879</v>
      </c>
      <c r="F247">
        <f t="shared" si="21"/>
        <v>2403.9503999999943</v>
      </c>
      <c r="G247">
        <f t="shared" si="23"/>
        <v>2176.0496000000057</v>
      </c>
      <c r="H247">
        <f t="shared" si="22"/>
        <v>0</v>
      </c>
      <c r="I247">
        <f t="shared" si="18"/>
        <v>0</v>
      </c>
    </row>
    <row r="248" spans="3:9" x14ac:dyDescent="0.25">
      <c r="C248">
        <v>243</v>
      </c>
      <c r="D248">
        <f t="shared" si="19"/>
        <v>4580</v>
      </c>
      <c r="E248" s="1">
        <f t="shared" si="20"/>
        <v>0.52487999999999879</v>
      </c>
      <c r="F248">
        <f t="shared" si="21"/>
        <v>2403.9503999999943</v>
      </c>
      <c r="G248">
        <f t="shared" si="23"/>
        <v>2176.0496000000057</v>
      </c>
      <c r="H248">
        <f t="shared" si="22"/>
        <v>0</v>
      </c>
      <c r="I248">
        <f t="shared" si="18"/>
        <v>0</v>
      </c>
    </row>
    <row r="249" spans="3:9" x14ac:dyDescent="0.25">
      <c r="C249">
        <v>244</v>
      </c>
      <c r="D249">
        <f t="shared" si="19"/>
        <v>4560</v>
      </c>
      <c r="E249" s="1">
        <f t="shared" si="20"/>
        <v>0.52487999999999868</v>
      </c>
      <c r="F249">
        <f t="shared" si="21"/>
        <v>2393.4527999999941</v>
      </c>
      <c r="G249">
        <f t="shared" si="23"/>
        <v>2166.5472000000059</v>
      </c>
      <c r="H249">
        <f t="shared" si="22"/>
        <v>0</v>
      </c>
      <c r="I249">
        <f t="shared" si="18"/>
        <v>0</v>
      </c>
    </row>
    <row r="250" spans="3:9" x14ac:dyDescent="0.25">
      <c r="C250">
        <v>245</v>
      </c>
      <c r="D250">
        <f t="shared" si="19"/>
        <v>4560</v>
      </c>
      <c r="E250" s="1">
        <f t="shared" si="20"/>
        <v>0.52487999999999868</v>
      </c>
      <c r="F250">
        <f t="shared" si="21"/>
        <v>2393.4527999999941</v>
      </c>
      <c r="G250">
        <f t="shared" si="23"/>
        <v>2166.5472000000059</v>
      </c>
      <c r="H250">
        <f t="shared" si="22"/>
        <v>0</v>
      </c>
      <c r="I250">
        <f t="shared" si="18"/>
        <v>0</v>
      </c>
    </row>
    <row r="251" spans="3:9" x14ac:dyDescent="0.25">
      <c r="C251">
        <v>246</v>
      </c>
      <c r="D251">
        <f t="shared" si="19"/>
        <v>4540</v>
      </c>
      <c r="E251" s="1">
        <f t="shared" si="20"/>
        <v>0.52487999999999868</v>
      </c>
      <c r="F251">
        <f t="shared" si="21"/>
        <v>2382.955199999994</v>
      </c>
      <c r="G251">
        <f t="shared" si="23"/>
        <v>2157.044800000006</v>
      </c>
      <c r="H251">
        <f t="shared" si="22"/>
        <v>0</v>
      </c>
      <c r="I251">
        <f t="shared" si="18"/>
        <v>0</v>
      </c>
    </row>
    <row r="252" spans="3:9" x14ac:dyDescent="0.25">
      <c r="C252">
        <v>247</v>
      </c>
      <c r="D252">
        <f t="shared" si="19"/>
        <v>4540</v>
      </c>
      <c r="E252" s="1">
        <f t="shared" si="20"/>
        <v>0.52487999999999868</v>
      </c>
      <c r="F252">
        <f t="shared" si="21"/>
        <v>2382.955199999994</v>
      </c>
      <c r="G252">
        <f t="shared" si="23"/>
        <v>2157.044800000006</v>
      </c>
      <c r="H252">
        <f t="shared" si="22"/>
        <v>0</v>
      </c>
      <c r="I252">
        <f t="shared" si="18"/>
        <v>0</v>
      </c>
    </row>
    <row r="253" spans="3:9" x14ac:dyDescent="0.25">
      <c r="C253">
        <v>248</v>
      </c>
      <c r="D253">
        <f t="shared" si="19"/>
        <v>4520</v>
      </c>
      <c r="E253" s="1">
        <f t="shared" si="20"/>
        <v>0.52487999999999868</v>
      </c>
      <c r="F253">
        <f t="shared" si="21"/>
        <v>2372.4575999999938</v>
      </c>
      <c r="G253">
        <f t="shared" si="23"/>
        <v>2147.5424000000062</v>
      </c>
      <c r="H253">
        <f t="shared" si="22"/>
        <v>0</v>
      </c>
      <c r="I253">
        <f t="shared" si="18"/>
        <v>0</v>
      </c>
    </row>
    <row r="254" spans="3:9" x14ac:dyDescent="0.25">
      <c r="C254">
        <v>249</v>
      </c>
      <c r="D254">
        <f t="shared" si="19"/>
        <v>4520</v>
      </c>
      <c r="E254" s="1">
        <f t="shared" si="20"/>
        <v>0.52487999999999868</v>
      </c>
      <c r="F254">
        <f t="shared" si="21"/>
        <v>2372.4575999999938</v>
      </c>
      <c r="G254">
        <f t="shared" si="23"/>
        <v>2147.5424000000062</v>
      </c>
      <c r="H254">
        <f t="shared" si="22"/>
        <v>0</v>
      </c>
      <c r="I254">
        <f t="shared" si="18"/>
        <v>0</v>
      </c>
    </row>
    <row r="255" spans="3:9" x14ac:dyDescent="0.25">
      <c r="C255">
        <v>250</v>
      </c>
      <c r="D255">
        <f t="shared" si="19"/>
        <v>5000</v>
      </c>
      <c r="E255" s="1">
        <f t="shared" si="20"/>
        <v>0.47239199999999876</v>
      </c>
      <c r="F255">
        <f t="shared" si="21"/>
        <v>2361.9599999999937</v>
      </c>
      <c r="G255">
        <f t="shared" si="23"/>
        <v>2638.0400000000063</v>
      </c>
      <c r="H255">
        <f t="shared" si="22"/>
        <v>490.49760000000015</v>
      </c>
      <c r="I255">
        <f t="shared" si="18"/>
        <v>0</v>
      </c>
    </row>
    <row r="256" spans="3:9" x14ac:dyDescent="0.25">
      <c r="C256">
        <v>251</v>
      </c>
      <c r="D256">
        <f t="shared" si="19"/>
        <v>5000</v>
      </c>
      <c r="E256" s="1">
        <f t="shared" si="20"/>
        <v>0.47239199999999876</v>
      </c>
      <c r="F256">
        <f t="shared" si="21"/>
        <v>2361.9599999999937</v>
      </c>
      <c r="G256">
        <f t="shared" si="23"/>
        <v>2638.0400000000063</v>
      </c>
      <c r="H256">
        <f t="shared" si="22"/>
        <v>0</v>
      </c>
      <c r="I256">
        <f t="shared" si="18"/>
        <v>0</v>
      </c>
    </row>
    <row r="257" spans="3:9" x14ac:dyDescent="0.25">
      <c r="C257">
        <v>252</v>
      </c>
      <c r="D257">
        <f t="shared" si="19"/>
        <v>4980</v>
      </c>
      <c r="E257" s="1">
        <f t="shared" si="20"/>
        <v>0.47239199999999876</v>
      </c>
      <c r="F257">
        <f t="shared" si="21"/>
        <v>2352.5121599999939</v>
      </c>
      <c r="G257">
        <f t="shared" si="23"/>
        <v>2627.4878400000061</v>
      </c>
      <c r="H257">
        <f t="shared" si="22"/>
        <v>0</v>
      </c>
      <c r="I257">
        <f t="shared" si="18"/>
        <v>0</v>
      </c>
    </row>
    <row r="258" spans="3:9" x14ac:dyDescent="0.25">
      <c r="C258">
        <v>253</v>
      </c>
      <c r="D258">
        <f t="shared" si="19"/>
        <v>4980</v>
      </c>
      <c r="E258" s="1">
        <f t="shared" si="20"/>
        <v>0.47239199999999876</v>
      </c>
      <c r="F258">
        <f t="shared" si="21"/>
        <v>2352.5121599999939</v>
      </c>
      <c r="G258">
        <f t="shared" si="23"/>
        <v>2627.4878400000061</v>
      </c>
      <c r="H258">
        <f t="shared" si="22"/>
        <v>0</v>
      </c>
      <c r="I258">
        <f t="shared" si="18"/>
        <v>0</v>
      </c>
    </row>
    <row r="259" spans="3:9" x14ac:dyDescent="0.25">
      <c r="C259">
        <v>254</v>
      </c>
      <c r="D259">
        <f t="shared" si="19"/>
        <v>4960</v>
      </c>
      <c r="E259" s="1">
        <f t="shared" si="20"/>
        <v>0.47239199999999881</v>
      </c>
      <c r="F259">
        <f t="shared" si="21"/>
        <v>2343.064319999994</v>
      </c>
      <c r="G259">
        <f t="shared" si="23"/>
        <v>2616.935680000006</v>
      </c>
      <c r="H259">
        <f t="shared" si="22"/>
        <v>0</v>
      </c>
      <c r="I259">
        <f t="shared" si="18"/>
        <v>0</v>
      </c>
    </row>
    <row r="260" spans="3:9" x14ac:dyDescent="0.25">
      <c r="C260">
        <v>255</v>
      </c>
      <c r="D260">
        <f t="shared" si="19"/>
        <v>4960</v>
      </c>
      <c r="E260" s="1">
        <f t="shared" si="20"/>
        <v>0.47239199999999881</v>
      </c>
      <c r="F260">
        <f t="shared" si="21"/>
        <v>2343.064319999994</v>
      </c>
      <c r="G260">
        <f t="shared" si="23"/>
        <v>2616.935680000006</v>
      </c>
      <c r="H260">
        <f t="shared" si="22"/>
        <v>0</v>
      </c>
      <c r="I260">
        <f t="shared" si="18"/>
        <v>0</v>
      </c>
    </row>
    <row r="261" spans="3:9" x14ac:dyDescent="0.25">
      <c r="C261">
        <v>256</v>
      </c>
      <c r="D261">
        <f t="shared" si="19"/>
        <v>4940</v>
      </c>
      <c r="E261" s="1">
        <f t="shared" si="20"/>
        <v>0.47239199999999881</v>
      </c>
      <c r="F261">
        <f t="shared" si="21"/>
        <v>2333.6164799999942</v>
      </c>
      <c r="G261">
        <f t="shared" si="23"/>
        <v>2606.3835200000058</v>
      </c>
      <c r="H261">
        <f t="shared" si="22"/>
        <v>0</v>
      </c>
      <c r="I261">
        <f t="shared" si="18"/>
        <v>0</v>
      </c>
    </row>
    <row r="262" spans="3:9" x14ac:dyDescent="0.25">
      <c r="C262">
        <v>257</v>
      </c>
      <c r="D262">
        <f t="shared" si="19"/>
        <v>4940</v>
      </c>
      <c r="E262" s="1">
        <f t="shared" si="20"/>
        <v>0.47239199999999881</v>
      </c>
      <c r="F262">
        <f t="shared" si="21"/>
        <v>2333.6164799999942</v>
      </c>
      <c r="G262">
        <f t="shared" si="23"/>
        <v>2606.3835200000058</v>
      </c>
      <c r="H262">
        <f t="shared" si="22"/>
        <v>0</v>
      </c>
      <c r="I262">
        <f t="shared" ref="I262:I325" si="24">IF(H262=1,H262-H261,0)</f>
        <v>0</v>
      </c>
    </row>
    <row r="263" spans="3:9" x14ac:dyDescent="0.25">
      <c r="C263">
        <v>258</v>
      </c>
      <c r="D263">
        <f t="shared" ref="D263:D326" si="25">IF(MOD(C263,2)=0,IF(MOD(C263,50)=0,5000,D262-20),D262)</f>
        <v>4920</v>
      </c>
      <c r="E263" s="1">
        <f t="shared" ref="E263:E326" si="26">F263/D263*100%</f>
        <v>0.47239199999999887</v>
      </c>
      <c r="F263">
        <f t="shared" ref="F263:F326" si="27">IF(MOD(C263,2)=0,F262-20*E262,F262)</f>
        <v>2324.1686399999944</v>
      </c>
      <c r="G263">
        <f t="shared" si="23"/>
        <v>2595.8313600000056</v>
      </c>
      <c r="H263">
        <f t="shared" ref="H263:H326" si="28">IF(MOD(C263,50)=0,G263-G262,0)</f>
        <v>0</v>
      </c>
      <c r="I263">
        <f t="shared" si="24"/>
        <v>0</v>
      </c>
    </row>
    <row r="264" spans="3:9" x14ac:dyDescent="0.25">
      <c r="C264">
        <v>259</v>
      </c>
      <c r="D264">
        <f t="shared" si="25"/>
        <v>4920</v>
      </c>
      <c r="E264" s="1">
        <f t="shared" si="26"/>
        <v>0.47239199999999887</v>
      </c>
      <c r="F264">
        <f t="shared" si="27"/>
        <v>2324.1686399999944</v>
      </c>
      <c r="G264">
        <f t="shared" ref="G264:G327" si="29">IF(MOD(C264,2)=0,IF(MOD(C264,50)=0,D264-F264,G263-(1-E264)*20),G263)</f>
        <v>2595.8313600000056</v>
      </c>
      <c r="H264">
        <f t="shared" si="28"/>
        <v>0</v>
      </c>
      <c r="I264">
        <f t="shared" si="24"/>
        <v>0</v>
      </c>
    </row>
    <row r="265" spans="3:9" x14ac:dyDescent="0.25">
      <c r="C265">
        <v>260</v>
      </c>
      <c r="D265">
        <f t="shared" si="25"/>
        <v>4900</v>
      </c>
      <c r="E265" s="1">
        <f t="shared" si="26"/>
        <v>0.47239199999999892</v>
      </c>
      <c r="F265">
        <f t="shared" si="27"/>
        <v>2314.7207999999946</v>
      </c>
      <c r="G265">
        <f t="shared" si="29"/>
        <v>2585.2792000000054</v>
      </c>
      <c r="H265">
        <f t="shared" si="28"/>
        <v>0</v>
      </c>
      <c r="I265">
        <f t="shared" si="24"/>
        <v>0</v>
      </c>
    </row>
    <row r="266" spans="3:9" x14ac:dyDescent="0.25">
      <c r="C266">
        <v>261</v>
      </c>
      <c r="D266">
        <f t="shared" si="25"/>
        <v>4900</v>
      </c>
      <c r="E266" s="1">
        <f t="shared" si="26"/>
        <v>0.47239199999999892</v>
      </c>
      <c r="F266">
        <f t="shared" si="27"/>
        <v>2314.7207999999946</v>
      </c>
      <c r="G266">
        <f t="shared" si="29"/>
        <v>2585.2792000000054</v>
      </c>
      <c r="H266">
        <f t="shared" si="28"/>
        <v>0</v>
      </c>
      <c r="I266">
        <f t="shared" si="24"/>
        <v>0</v>
      </c>
    </row>
    <row r="267" spans="3:9" x14ac:dyDescent="0.25">
      <c r="C267">
        <v>262</v>
      </c>
      <c r="D267">
        <f t="shared" si="25"/>
        <v>4880</v>
      </c>
      <c r="E267" s="1">
        <f t="shared" si="26"/>
        <v>0.47239199999999892</v>
      </c>
      <c r="F267">
        <f t="shared" si="27"/>
        <v>2305.2729599999948</v>
      </c>
      <c r="G267">
        <f t="shared" si="29"/>
        <v>2574.7270400000052</v>
      </c>
      <c r="H267">
        <f t="shared" si="28"/>
        <v>0</v>
      </c>
      <c r="I267">
        <f t="shared" si="24"/>
        <v>0</v>
      </c>
    </row>
    <row r="268" spans="3:9" x14ac:dyDescent="0.25">
      <c r="C268">
        <v>263</v>
      </c>
      <c r="D268">
        <f t="shared" si="25"/>
        <v>4880</v>
      </c>
      <c r="E268" s="1">
        <f t="shared" si="26"/>
        <v>0.47239199999999892</v>
      </c>
      <c r="F268">
        <f t="shared" si="27"/>
        <v>2305.2729599999948</v>
      </c>
      <c r="G268">
        <f t="shared" si="29"/>
        <v>2574.7270400000052</v>
      </c>
      <c r="H268">
        <f t="shared" si="28"/>
        <v>0</v>
      </c>
      <c r="I268">
        <f t="shared" si="24"/>
        <v>0</v>
      </c>
    </row>
    <row r="269" spans="3:9" x14ac:dyDescent="0.25">
      <c r="C269">
        <v>264</v>
      </c>
      <c r="D269">
        <f t="shared" si="25"/>
        <v>4860</v>
      </c>
      <c r="E269" s="1">
        <f t="shared" si="26"/>
        <v>0.47239199999999898</v>
      </c>
      <c r="F269">
        <f t="shared" si="27"/>
        <v>2295.825119999995</v>
      </c>
      <c r="G269">
        <f t="shared" si="29"/>
        <v>2564.174880000005</v>
      </c>
      <c r="H269">
        <f t="shared" si="28"/>
        <v>0</v>
      </c>
      <c r="I269">
        <f t="shared" si="24"/>
        <v>0</v>
      </c>
    </row>
    <row r="270" spans="3:9" x14ac:dyDescent="0.25">
      <c r="C270">
        <v>265</v>
      </c>
      <c r="D270">
        <f t="shared" si="25"/>
        <v>4860</v>
      </c>
      <c r="E270" s="1">
        <f t="shared" si="26"/>
        <v>0.47239199999999898</v>
      </c>
      <c r="F270">
        <f t="shared" si="27"/>
        <v>2295.825119999995</v>
      </c>
      <c r="G270">
        <f t="shared" si="29"/>
        <v>2564.174880000005</v>
      </c>
      <c r="H270">
        <f t="shared" si="28"/>
        <v>0</v>
      </c>
      <c r="I270">
        <f t="shared" si="24"/>
        <v>0</v>
      </c>
    </row>
    <row r="271" spans="3:9" x14ac:dyDescent="0.25">
      <c r="C271">
        <v>266</v>
      </c>
      <c r="D271">
        <f t="shared" si="25"/>
        <v>4840</v>
      </c>
      <c r="E271" s="1">
        <f t="shared" si="26"/>
        <v>0.47239199999999898</v>
      </c>
      <c r="F271">
        <f t="shared" si="27"/>
        <v>2286.3772799999952</v>
      </c>
      <c r="G271">
        <f t="shared" si="29"/>
        <v>2553.6227200000048</v>
      </c>
      <c r="H271">
        <f t="shared" si="28"/>
        <v>0</v>
      </c>
      <c r="I271">
        <f t="shared" si="24"/>
        <v>0</v>
      </c>
    </row>
    <row r="272" spans="3:9" x14ac:dyDescent="0.25">
      <c r="C272">
        <v>267</v>
      </c>
      <c r="D272">
        <f t="shared" si="25"/>
        <v>4840</v>
      </c>
      <c r="E272" s="1">
        <f t="shared" si="26"/>
        <v>0.47239199999999898</v>
      </c>
      <c r="F272">
        <f t="shared" si="27"/>
        <v>2286.3772799999952</v>
      </c>
      <c r="G272">
        <f t="shared" si="29"/>
        <v>2553.6227200000048</v>
      </c>
      <c r="H272">
        <f t="shared" si="28"/>
        <v>0</v>
      </c>
      <c r="I272">
        <f t="shared" si="24"/>
        <v>0</v>
      </c>
    </row>
    <row r="273" spans="3:9" x14ac:dyDescent="0.25">
      <c r="C273">
        <v>268</v>
      </c>
      <c r="D273">
        <f t="shared" si="25"/>
        <v>4820</v>
      </c>
      <c r="E273" s="1">
        <f t="shared" si="26"/>
        <v>0.47239199999999903</v>
      </c>
      <c r="F273">
        <f t="shared" si="27"/>
        <v>2276.9294399999953</v>
      </c>
      <c r="G273">
        <f t="shared" si="29"/>
        <v>2543.0705600000047</v>
      </c>
      <c r="H273">
        <f t="shared" si="28"/>
        <v>0</v>
      </c>
      <c r="I273">
        <f t="shared" si="24"/>
        <v>0</v>
      </c>
    </row>
    <row r="274" spans="3:9" x14ac:dyDescent="0.25">
      <c r="C274">
        <v>269</v>
      </c>
      <c r="D274">
        <f t="shared" si="25"/>
        <v>4820</v>
      </c>
      <c r="E274" s="1">
        <f t="shared" si="26"/>
        <v>0.47239199999999903</v>
      </c>
      <c r="F274">
        <f t="shared" si="27"/>
        <v>2276.9294399999953</v>
      </c>
      <c r="G274">
        <f t="shared" si="29"/>
        <v>2543.0705600000047</v>
      </c>
      <c r="H274">
        <f t="shared" si="28"/>
        <v>0</v>
      </c>
      <c r="I274">
        <f t="shared" si="24"/>
        <v>0</v>
      </c>
    </row>
    <row r="275" spans="3:9" x14ac:dyDescent="0.25">
      <c r="C275">
        <v>270</v>
      </c>
      <c r="D275">
        <f t="shared" si="25"/>
        <v>4800</v>
      </c>
      <c r="E275" s="1">
        <f t="shared" si="26"/>
        <v>0.47239199999999909</v>
      </c>
      <c r="F275">
        <f t="shared" si="27"/>
        <v>2267.4815999999955</v>
      </c>
      <c r="G275">
        <f t="shared" si="29"/>
        <v>2532.5184000000045</v>
      </c>
      <c r="H275">
        <f t="shared" si="28"/>
        <v>0</v>
      </c>
      <c r="I275">
        <f t="shared" si="24"/>
        <v>0</v>
      </c>
    </row>
    <row r="276" spans="3:9" x14ac:dyDescent="0.25">
      <c r="C276">
        <v>271</v>
      </c>
      <c r="D276">
        <f t="shared" si="25"/>
        <v>4800</v>
      </c>
      <c r="E276" s="1">
        <f t="shared" si="26"/>
        <v>0.47239199999999909</v>
      </c>
      <c r="F276">
        <f t="shared" si="27"/>
        <v>2267.4815999999955</v>
      </c>
      <c r="G276">
        <f t="shared" si="29"/>
        <v>2532.5184000000045</v>
      </c>
      <c r="H276">
        <f t="shared" si="28"/>
        <v>0</v>
      </c>
      <c r="I276">
        <f t="shared" si="24"/>
        <v>0</v>
      </c>
    </row>
    <row r="277" spans="3:9" x14ac:dyDescent="0.25">
      <c r="C277">
        <v>272</v>
      </c>
      <c r="D277">
        <f t="shared" si="25"/>
        <v>4780</v>
      </c>
      <c r="E277" s="1">
        <f t="shared" si="26"/>
        <v>0.47239199999999909</v>
      </c>
      <c r="F277">
        <f t="shared" si="27"/>
        <v>2258.0337599999957</v>
      </c>
      <c r="G277">
        <f t="shared" si="29"/>
        <v>2521.9662400000043</v>
      </c>
      <c r="H277">
        <f t="shared" si="28"/>
        <v>0</v>
      </c>
      <c r="I277">
        <f t="shared" si="24"/>
        <v>0</v>
      </c>
    </row>
    <row r="278" spans="3:9" x14ac:dyDescent="0.25">
      <c r="C278">
        <v>273</v>
      </c>
      <c r="D278">
        <f t="shared" si="25"/>
        <v>4780</v>
      </c>
      <c r="E278" s="1">
        <f t="shared" si="26"/>
        <v>0.47239199999999909</v>
      </c>
      <c r="F278">
        <f t="shared" si="27"/>
        <v>2258.0337599999957</v>
      </c>
      <c r="G278">
        <f t="shared" si="29"/>
        <v>2521.9662400000043</v>
      </c>
      <c r="H278">
        <f t="shared" si="28"/>
        <v>0</v>
      </c>
      <c r="I278">
        <f t="shared" si="24"/>
        <v>0</v>
      </c>
    </row>
    <row r="279" spans="3:9" x14ac:dyDescent="0.25">
      <c r="C279">
        <v>274</v>
      </c>
      <c r="D279">
        <f t="shared" si="25"/>
        <v>4760</v>
      </c>
      <c r="E279" s="1">
        <f t="shared" si="26"/>
        <v>0.47239199999999915</v>
      </c>
      <c r="F279">
        <f t="shared" si="27"/>
        <v>2248.5859199999959</v>
      </c>
      <c r="G279">
        <f t="shared" si="29"/>
        <v>2511.4140800000041</v>
      </c>
      <c r="H279">
        <f t="shared" si="28"/>
        <v>0</v>
      </c>
      <c r="I279">
        <f t="shared" si="24"/>
        <v>0</v>
      </c>
    </row>
    <row r="280" spans="3:9" x14ac:dyDescent="0.25">
      <c r="C280">
        <v>275</v>
      </c>
      <c r="D280">
        <f t="shared" si="25"/>
        <v>4760</v>
      </c>
      <c r="E280" s="1">
        <f t="shared" si="26"/>
        <v>0.47239199999999915</v>
      </c>
      <c r="F280">
        <f t="shared" si="27"/>
        <v>2248.5859199999959</v>
      </c>
      <c r="G280">
        <f t="shared" si="29"/>
        <v>2511.4140800000041</v>
      </c>
      <c r="H280">
        <f t="shared" si="28"/>
        <v>0</v>
      </c>
      <c r="I280">
        <f t="shared" si="24"/>
        <v>0</v>
      </c>
    </row>
    <row r="281" spans="3:9" x14ac:dyDescent="0.25">
      <c r="C281">
        <v>276</v>
      </c>
      <c r="D281">
        <f t="shared" si="25"/>
        <v>4740</v>
      </c>
      <c r="E281" s="1">
        <f t="shared" si="26"/>
        <v>0.47239199999999915</v>
      </c>
      <c r="F281">
        <f t="shared" si="27"/>
        <v>2239.1380799999961</v>
      </c>
      <c r="G281">
        <f t="shared" si="29"/>
        <v>2500.8619200000039</v>
      </c>
      <c r="H281">
        <f t="shared" si="28"/>
        <v>0</v>
      </c>
      <c r="I281">
        <f t="shared" si="24"/>
        <v>0</v>
      </c>
    </row>
    <row r="282" spans="3:9" x14ac:dyDescent="0.25">
      <c r="C282">
        <v>277</v>
      </c>
      <c r="D282">
        <f t="shared" si="25"/>
        <v>4740</v>
      </c>
      <c r="E282" s="1">
        <f t="shared" si="26"/>
        <v>0.47239199999999915</v>
      </c>
      <c r="F282">
        <f t="shared" si="27"/>
        <v>2239.1380799999961</v>
      </c>
      <c r="G282">
        <f t="shared" si="29"/>
        <v>2500.8619200000039</v>
      </c>
      <c r="H282">
        <f t="shared" si="28"/>
        <v>0</v>
      </c>
      <c r="I282">
        <f t="shared" si="24"/>
        <v>0</v>
      </c>
    </row>
    <row r="283" spans="3:9" x14ac:dyDescent="0.25">
      <c r="C283">
        <v>278</v>
      </c>
      <c r="D283">
        <f t="shared" si="25"/>
        <v>4720</v>
      </c>
      <c r="E283" s="1">
        <f t="shared" si="26"/>
        <v>0.4723919999999992</v>
      </c>
      <c r="F283">
        <f t="shared" si="27"/>
        <v>2229.6902399999963</v>
      </c>
      <c r="G283">
        <f t="shared" si="29"/>
        <v>2490.3097600000037</v>
      </c>
      <c r="H283">
        <f t="shared" si="28"/>
        <v>0</v>
      </c>
      <c r="I283">
        <f t="shared" si="24"/>
        <v>0</v>
      </c>
    </row>
    <row r="284" spans="3:9" x14ac:dyDescent="0.25">
      <c r="C284">
        <v>279</v>
      </c>
      <c r="D284">
        <f t="shared" si="25"/>
        <v>4720</v>
      </c>
      <c r="E284" s="1">
        <f t="shared" si="26"/>
        <v>0.4723919999999992</v>
      </c>
      <c r="F284">
        <f t="shared" si="27"/>
        <v>2229.6902399999963</v>
      </c>
      <c r="G284">
        <f t="shared" si="29"/>
        <v>2490.3097600000037</v>
      </c>
      <c r="H284">
        <f t="shared" si="28"/>
        <v>0</v>
      </c>
      <c r="I284">
        <f t="shared" si="24"/>
        <v>0</v>
      </c>
    </row>
    <row r="285" spans="3:9" x14ac:dyDescent="0.25">
      <c r="C285">
        <v>280</v>
      </c>
      <c r="D285">
        <f t="shared" si="25"/>
        <v>4700</v>
      </c>
      <c r="E285" s="1">
        <f t="shared" si="26"/>
        <v>0.47239199999999926</v>
      </c>
      <c r="F285">
        <f t="shared" si="27"/>
        <v>2220.2423999999965</v>
      </c>
      <c r="G285">
        <f t="shared" si="29"/>
        <v>2479.7576000000035</v>
      </c>
      <c r="H285">
        <f t="shared" si="28"/>
        <v>0</v>
      </c>
      <c r="I285">
        <f t="shared" si="24"/>
        <v>0</v>
      </c>
    </row>
    <row r="286" spans="3:9" x14ac:dyDescent="0.25">
      <c r="C286">
        <v>281</v>
      </c>
      <c r="D286">
        <f t="shared" si="25"/>
        <v>4700</v>
      </c>
      <c r="E286" s="1">
        <f t="shared" si="26"/>
        <v>0.47239199999999926</v>
      </c>
      <c r="F286">
        <f t="shared" si="27"/>
        <v>2220.2423999999965</v>
      </c>
      <c r="G286">
        <f t="shared" si="29"/>
        <v>2479.7576000000035</v>
      </c>
      <c r="H286">
        <f t="shared" si="28"/>
        <v>0</v>
      </c>
      <c r="I286">
        <f t="shared" si="24"/>
        <v>0</v>
      </c>
    </row>
    <row r="287" spans="3:9" x14ac:dyDescent="0.25">
      <c r="C287">
        <v>282</v>
      </c>
      <c r="D287">
        <f t="shared" si="25"/>
        <v>4680</v>
      </c>
      <c r="E287" s="1">
        <f t="shared" si="26"/>
        <v>0.47239199999999926</v>
      </c>
      <c r="F287">
        <f t="shared" si="27"/>
        <v>2210.7945599999966</v>
      </c>
      <c r="G287">
        <f t="shared" si="29"/>
        <v>2469.2054400000034</v>
      </c>
      <c r="H287">
        <f t="shared" si="28"/>
        <v>0</v>
      </c>
      <c r="I287">
        <f t="shared" si="24"/>
        <v>0</v>
      </c>
    </row>
    <row r="288" spans="3:9" x14ac:dyDescent="0.25">
      <c r="C288">
        <v>283</v>
      </c>
      <c r="D288">
        <f t="shared" si="25"/>
        <v>4680</v>
      </c>
      <c r="E288" s="1">
        <f t="shared" si="26"/>
        <v>0.47239199999999926</v>
      </c>
      <c r="F288">
        <f t="shared" si="27"/>
        <v>2210.7945599999966</v>
      </c>
      <c r="G288">
        <f t="shared" si="29"/>
        <v>2469.2054400000034</v>
      </c>
      <c r="H288">
        <f t="shared" si="28"/>
        <v>0</v>
      </c>
      <c r="I288">
        <f t="shared" si="24"/>
        <v>0</v>
      </c>
    </row>
    <row r="289" spans="3:9" x14ac:dyDescent="0.25">
      <c r="C289">
        <v>284</v>
      </c>
      <c r="D289">
        <f t="shared" si="25"/>
        <v>4660</v>
      </c>
      <c r="E289" s="1">
        <f t="shared" si="26"/>
        <v>0.47239199999999931</v>
      </c>
      <c r="F289">
        <f t="shared" si="27"/>
        <v>2201.3467199999968</v>
      </c>
      <c r="G289">
        <f t="shared" si="29"/>
        <v>2458.6532800000032</v>
      </c>
      <c r="H289">
        <f t="shared" si="28"/>
        <v>0</v>
      </c>
      <c r="I289">
        <f t="shared" si="24"/>
        <v>0</v>
      </c>
    </row>
    <row r="290" spans="3:9" x14ac:dyDescent="0.25">
      <c r="C290">
        <v>285</v>
      </c>
      <c r="D290">
        <f t="shared" si="25"/>
        <v>4660</v>
      </c>
      <c r="E290" s="1">
        <f t="shared" si="26"/>
        <v>0.47239199999999931</v>
      </c>
      <c r="F290">
        <f t="shared" si="27"/>
        <v>2201.3467199999968</v>
      </c>
      <c r="G290">
        <f t="shared" si="29"/>
        <v>2458.6532800000032</v>
      </c>
      <c r="H290">
        <f t="shared" si="28"/>
        <v>0</v>
      </c>
      <c r="I290">
        <f t="shared" si="24"/>
        <v>0</v>
      </c>
    </row>
    <row r="291" spans="3:9" x14ac:dyDescent="0.25">
      <c r="C291">
        <v>286</v>
      </c>
      <c r="D291">
        <f t="shared" si="25"/>
        <v>4640</v>
      </c>
      <c r="E291" s="1">
        <f t="shared" si="26"/>
        <v>0.47239199999999937</v>
      </c>
      <c r="F291">
        <f t="shared" si="27"/>
        <v>2191.898879999997</v>
      </c>
      <c r="G291">
        <f t="shared" si="29"/>
        <v>2448.101120000003</v>
      </c>
      <c r="H291">
        <f t="shared" si="28"/>
        <v>0</v>
      </c>
      <c r="I291">
        <f t="shared" si="24"/>
        <v>0</v>
      </c>
    </row>
    <row r="292" spans="3:9" x14ac:dyDescent="0.25">
      <c r="C292">
        <v>287</v>
      </c>
      <c r="D292">
        <f t="shared" si="25"/>
        <v>4640</v>
      </c>
      <c r="E292" s="1">
        <f t="shared" si="26"/>
        <v>0.47239199999999937</v>
      </c>
      <c r="F292">
        <f t="shared" si="27"/>
        <v>2191.898879999997</v>
      </c>
      <c r="G292">
        <f t="shared" si="29"/>
        <v>2448.101120000003</v>
      </c>
      <c r="H292">
        <f t="shared" si="28"/>
        <v>0</v>
      </c>
      <c r="I292">
        <f t="shared" si="24"/>
        <v>0</v>
      </c>
    </row>
    <row r="293" spans="3:9" x14ac:dyDescent="0.25">
      <c r="C293">
        <v>288</v>
      </c>
      <c r="D293">
        <f t="shared" si="25"/>
        <v>4620</v>
      </c>
      <c r="E293" s="1">
        <f t="shared" si="26"/>
        <v>0.47239199999999937</v>
      </c>
      <c r="F293">
        <f t="shared" si="27"/>
        <v>2182.4510399999972</v>
      </c>
      <c r="G293">
        <f t="shared" si="29"/>
        <v>2437.5489600000028</v>
      </c>
      <c r="H293">
        <f t="shared" si="28"/>
        <v>0</v>
      </c>
      <c r="I293">
        <f t="shared" si="24"/>
        <v>0</v>
      </c>
    </row>
    <row r="294" spans="3:9" x14ac:dyDescent="0.25">
      <c r="C294">
        <v>289</v>
      </c>
      <c r="D294">
        <f t="shared" si="25"/>
        <v>4620</v>
      </c>
      <c r="E294" s="1">
        <f t="shared" si="26"/>
        <v>0.47239199999999937</v>
      </c>
      <c r="F294">
        <f t="shared" si="27"/>
        <v>2182.4510399999972</v>
      </c>
      <c r="G294">
        <f t="shared" si="29"/>
        <v>2437.5489600000028</v>
      </c>
      <c r="H294">
        <f t="shared" si="28"/>
        <v>0</v>
      </c>
      <c r="I294">
        <f t="shared" si="24"/>
        <v>0</v>
      </c>
    </row>
    <row r="295" spans="3:9" x14ac:dyDescent="0.25">
      <c r="C295">
        <v>290</v>
      </c>
      <c r="D295">
        <f t="shared" si="25"/>
        <v>4600</v>
      </c>
      <c r="E295" s="1">
        <f t="shared" si="26"/>
        <v>0.47239199999999942</v>
      </c>
      <c r="F295">
        <f t="shared" si="27"/>
        <v>2173.0031999999974</v>
      </c>
      <c r="G295">
        <f t="shared" si="29"/>
        <v>2426.9968000000026</v>
      </c>
      <c r="H295">
        <f t="shared" si="28"/>
        <v>0</v>
      </c>
      <c r="I295">
        <f t="shared" si="24"/>
        <v>0</v>
      </c>
    </row>
    <row r="296" spans="3:9" x14ac:dyDescent="0.25">
      <c r="C296">
        <v>291</v>
      </c>
      <c r="D296">
        <f t="shared" si="25"/>
        <v>4600</v>
      </c>
      <c r="E296" s="1">
        <f t="shared" si="26"/>
        <v>0.47239199999999942</v>
      </c>
      <c r="F296">
        <f t="shared" si="27"/>
        <v>2173.0031999999974</v>
      </c>
      <c r="G296">
        <f t="shared" si="29"/>
        <v>2426.9968000000026</v>
      </c>
      <c r="H296">
        <f t="shared" si="28"/>
        <v>0</v>
      </c>
      <c r="I296">
        <f t="shared" si="24"/>
        <v>0</v>
      </c>
    </row>
    <row r="297" spans="3:9" x14ac:dyDescent="0.25">
      <c r="C297">
        <v>292</v>
      </c>
      <c r="D297">
        <f t="shared" si="25"/>
        <v>4580</v>
      </c>
      <c r="E297" s="1">
        <f t="shared" si="26"/>
        <v>0.47239199999999948</v>
      </c>
      <c r="F297">
        <f t="shared" si="27"/>
        <v>2163.5553599999976</v>
      </c>
      <c r="G297">
        <f t="shared" si="29"/>
        <v>2416.4446400000024</v>
      </c>
      <c r="H297">
        <f t="shared" si="28"/>
        <v>0</v>
      </c>
      <c r="I297">
        <f t="shared" si="24"/>
        <v>0</v>
      </c>
    </row>
    <row r="298" spans="3:9" x14ac:dyDescent="0.25">
      <c r="C298">
        <v>293</v>
      </c>
      <c r="D298">
        <f t="shared" si="25"/>
        <v>4580</v>
      </c>
      <c r="E298" s="1">
        <f t="shared" si="26"/>
        <v>0.47239199999999948</v>
      </c>
      <c r="F298">
        <f t="shared" si="27"/>
        <v>2163.5553599999976</v>
      </c>
      <c r="G298">
        <f t="shared" si="29"/>
        <v>2416.4446400000024</v>
      </c>
      <c r="H298">
        <f t="shared" si="28"/>
        <v>0</v>
      </c>
      <c r="I298">
        <f t="shared" si="24"/>
        <v>0</v>
      </c>
    </row>
    <row r="299" spans="3:9" x14ac:dyDescent="0.25">
      <c r="C299">
        <v>294</v>
      </c>
      <c r="D299">
        <f t="shared" si="25"/>
        <v>4560</v>
      </c>
      <c r="E299" s="1">
        <f t="shared" si="26"/>
        <v>0.47239199999999948</v>
      </c>
      <c r="F299">
        <f t="shared" si="27"/>
        <v>2154.1075199999977</v>
      </c>
      <c r="G299">
        <f t="shared" si="29"/>
        <v>2405.8924800000023</v>
      </c>
      <c r="H299">
        <f t="shared" si="28"/>
        <v>0</v>
      </c>
      <c r="I299">
        <f t="shared" si="24"/>
        <v>0</v>
      </c>
    </row>
    <row r="300" spans="3:9" x14ac:dyDescent="0.25">
      <c r="C300">
        <v>295</v>
      </c>
      <c r="D300">
        <f t="shared" si="25"/>
        <v>4560</v>
      </c>
      <c r="E300" s="1">
        <f t="shared" si="26"/>
        <v>0.47239199999999948</v>
      </c>
      <c r="F300">
        <f t="shared" si="27"/>
        <v>2154.1075199999977</v>
      </c>
      <c r="G300">
        <f t="shared" si="29"/>
        <v>2405.8924800000023</v>
      </c>
      <c r="H300">
        <f t="shared" si="28"/>
        <v>0</v>
      </c>
      <c r="I300">
        <f t="shared" si="24"/>
        <v>0</v>
      </c>
    </row>
    <row r="301" spans="3:9" x14ac:dyDescent="0.25">
      <c r="C301">
        <v>296</v>
      </c>
      <c r="D301">
        <f t="shared" si="25"/>
        <v>4540</v>
      </c>
      <c r="E301" s="1">
        <f t="shared" si="26"/>
        <v>0.47239199999999953</v>
      </c>
      <c r="F301">
        <f t="shared" si="27"/>
        <v>2144.6596799999979</v>
      </c>
      <c r="G301">
        <f t="shared" si="29"/>
        <v>2395.3403200000021</v>
      </c>
      <c r="H301">
        <f t="shared" si="28"/>
        <v>0</v>
      </c>
      <c r="I301">
        <f t="shared" si="24"/>
        <v>0</v>
      </c>
    </row>
    <row r="302" spans="3:9" x14ac:dyDescent="0.25">
      <c r="C302">
        <v>297</v>
      </c>
      <c r="D302">
        <f t="shared" si="25"/>
        <v>4540</v>
      </c>
      <c r="E302" s="1">
        <f t="shared" si="26"/>
        <v>0.47239199999999953</v>
      </c>
      <c r="F302">
        <f t="shared" si="27"/>
        <v>2144.6596799999979</v>
      </c>
      <c r="G302">
        <f t="shared" si="29"/>
        <v>2395.3403200000021</v>
      </c>
      <c r="H302">
        <f t="shared" si="28"/>
        <v>0</v>
      </c>
      <c r="I302">
        <f t="shared" si="24"/>
        <v>0</v>
      </c>
    </row>
    <row r="303" spans="3:9" x14ac:dyDescent="0.25">
      <c r="C303">
        <v>298</v>
      </c>
      <c r="D303">
        <f t="shared" si="25"/>
        <v>4520</v>
      </c>
      <c r="E303" s="1">
        <f t="shared" si="26"/>
        <v>0.47239199999999959</v>
      </c>
      <c r="F303">
        <f t="shared" si="27"/>
        <v>2135.2118399999981</v>
      </c>
      <c r="G303">
        <f t="shared" si="29"/>
        <v>2384.7881600000019</v>
      </c>
      <c r="H303">
        <f t="shared" si="28"/>
        <v>0</v>
      </c>
      <c r="I303">
        <f t="shared" si="24"/>
        <v>0</v>
      </c>
    </row>
    <row r="304" spans="3:9" x14ac:dyDescent="0.25">
      <c r="C304">
        <v>299</v>
      </c>
      <c r="D304">
        <f t="shared" si="25"/>
        <v>4520</v>
      </c>
      <c r="E304" s="1">
        <f t="shared" si="26"/>
        <v>0.47239199999999959</v>
      </c>
      <c r="F304">
        <f t="shared" si="27"/>
        <v>2135.2118399999981</v>
      </c>
      <c r="G304">
        <f t="shared" si="29"/>
        <v>2384.7881600000019</v>
      </c>
      <c r="H304">
        <f t="shared" si="28"/>
        <v>0</v>
      </c>
      <c r="I304">
        <f t="shared" si="24"/>
        <v>0</v>
      </c>
    </row>
    <row r="305" spans="3:9" x14ac:dyDescent="0.25">
      <c r="C305">
        <v>300</v>
      </c>
      <c r="D305">
        <f t="shared" si="25"/>
        <v>5000</v>
      </c>
      <c r="E305" s="1">
        <f t="shared" si="26"/>
        <v>0.42515279999999966</v>
      </c>
      <c r="F305">
        <f t="shared" si="27"/>
        <v>2125.7639999999983</v>
      </c>
      <c r="G305">
        <f t="shared" si="29"/>
        <v>2874.2360000000017</v>
      </c>
      <c r="H305">
        <f t="shared" si="28"/>
        <v>489.44783999999981</v>
      </c>
      <c r="I305">
        <f t="shared" si="24"/>
        <v>0</v>
      </c>
    </row>
    <row r="306" spans="3:9" x14ac:dyDescent="0.25">
      <c r="C306">
        <v>301</v>
      </c>
      <c r="D306">
        <f t="shared" si="25"/>
        <v>5000</v>
      </c>
      <c r="E306" s="1">
        <f t="shared" si="26"/>
        <v>0.42515279999999966</v>
      </c>
      <c r="F306">
        <f t="shared" si="27"/>
        <v>2125.7639999999983</v>
      </c>
      <c r="G306">
        <f t="shared" si="29"/>
        <v>2874.2360000000017</v>
      </c>
      <c r="H306">
        <f t="shared" si="28"/>
        <v>0</v>
      </c>
      <c r="I306">
        <f t="shared" si="24"/>
        <v>0</v>
      </c>
    </row>
    <row r="307" spans="3:9" x14ac:dyDescent="0.25">
      <c r="C307">
        <v>302</v>
      </c>
      <c r="D307">
        <f t="shared" si="25"/>
        <v>4980</v>
      </c>
      <c r="E307" s="1">
        <f t="shared" si="26"/>
        <v>0.42515279999999966</v>
      </c>
      <c r="F307">
        <f t="shared" si="27"/>
        <v>2117.2609439999983</v>
      </c>
      <c r="G307">
        <f t="shared" si="29"/>
        <v>2862.7390560000017</v>
      </c>
      <c r="H307">
        <f t="shared" si="28"/>
        <v>0</v>
      </c>
      <c r="I307">
        <f t="shared" si="24"/>
        <v>0</v>
      </c>
    </row>
    <row r="308" spans="3:9" x14ac:dyDescent="0.25">
      <c r="C308">
        <v>303</v>
      </c>
      <c r="D308">
        <f t="shared" si="25"/>
        <v>4980</v>
      </c>
      <c r="E308" s="1">
        <f t="shared" si="26"/>
        <v>0.42515279999999966</v>
      </c>
      <c r="F308">
        <f t="shared" si="27"/>
        <v>2117.2609439999983</v>
      </c>
      <c r="G308">
        <f t="shared" si="29"/>
        <v>2862.7390560000017</v>
      </c>
      <c r="H308">
        <f t="shared" si="28"/>
        <v>0</v>
      </c>
      <c r="I308">
        <f t="shared" si="24"/>
        <v>0</v>
      </c>
    </row>
    <row r="309" spans="3:9" x14ac:dyDescent="0.25">
      <c r="C309">
        <v>304</v>
      </c>
      <c r="D309">
        <f t="shared" si="25"/>
        <v>4960</v>
      </c>
      <c r="E309" s="1">
        <f t="shared" si="26"/>
        <v>0.42515279999999966</v>
      </c>
      <c r="F309">
        <f t="shared" si="27"/>
        <v>2108.7578879999983</v>
      </c>
      <c r="G309">
        <f t="shared" si="29"/>
        <v>2851.2421120000017</v>
      </c>
      <c r="H309">
        <f t="shared" si="28"/>
        <v>0</v>
      </c>
      <c r="I309">
        <f t="shared" si="24"/>
        <v>0</v>
      </c>
    </row>
    <row r="310" spans="3:9" x14ac:dyDescent="0.25">
      <c r="C310">
        <v>305</v>
      </c>
      <c r="D310">
        <f t="shared" si="25"/>
        <v>4960</v>
      </c>
      <c r="E310" s="1">
        <f t="shared" si="26"/>
        <v>0.42515279999999966</v>
      </c>
      <c r="F310">
        <f t="shared" si="27"/>
        <v>2108.7578879999983</v>
      </c>
      <c r="G310">
        <f t="shared" si="29"/>
        <v>2851.2421120000017</v>
      </c>
      <c r="H310">
        <f t="shared" si="28"/>
        <v>0</v>
      </c>
      <c r="I310">
        <f t="shared" si="24"/>
        <v>0</v>
      </c>
    </row>
    <row r="311" spans="3:9" x14ac:dyDescent="0.25">
      <c r="C311">
        <v>306</v>
      </c>
      <c r="D311">
        <f t="shared" si="25"/>
        <v>4940</v>
      </c>
      <c r="E311" s="1">
        <f t="shared" si="26"/>
        <v>0.42515279999999966</v>
      </c>
      <c r="F311">
        <f t="shared" si="27"/>
        <v>2100.2548319999983</v>
      </c>
      <c r="G311">
        <f t="shared" si="29"/>
        <v>2839.7451680000017</v>
      </c>
      <c r="H311">
        <f t="shared" si="28"/>
        <v>0</v>
      </c>
      <c r="I311">
        <f t="shared" si="24"/>
        <v>0</v>
      </c>
    </row>
    <row r="312" spans="3:9" x14ac:dyDescent="0.25">
      <c r="C312">
        <v>307</v>
      </c>
      <c r="D312">
        <f t="shared" si="25"/>
        <v>4940</v>
      </c>
      <c r="E312" s="1">
        <f t="shared" si="26"/>
        <v>0.42515279999999966</v>
      </c>
      <c r="F312">
        <f t="shared" si="27"/>
        <v>2100.2548319999983</v>
      </c>
      <c r="G312">
        <f t="shared" si="29"/>
        <v>2839.7451680000017</v>
      </c>
      <c r="H312">
        <f t="shared" si="28"/>
        <v>0</v>
      </c>
      <c r="I312">
        <f t="shared" si="24"/>
        <v>0</v>
      </c>
    </row>
    <row r="313" spans="3:9" x14ac:dyDescent="0.25">
      <c r="C313">
        <v>308</v>
      </c>
      <c r="D313">
        <f t="shared" si="25"/>
        <v>4920</v>
      </c>
      <c r="E313" s="1">
        <f t="shared" si="26"/>
        <v>0.42515279999999966</v>
      </c>
      <c r="F313">
        <f t="shared" si="27"/>
        <v>2091.7517759999982</v>
      </c>
      <c r="G313">
        <f t="shared" si="29"/>
        <v>2828.2482240000018</v>
      </c>
      <c r="H313">
        <f t="shared" si="28"/>
        <v>0</v>
      </c>
      <c r="I313">
        <f t="shared" si="24"/>
        <v>0</v>
      </c>
    </row>
    <row r="314" spans="3:9" x14ac:dyDescent="0.25">
      <c r="C314">
        <v>309</v>
      </c>
      <c r="D314">
        <f t="shared" si="25"/>
        <v>4920</v>
      </c>
      <c r="E314" s="1">
        <f t="shared" si="26"/>
        <v>0.42515279999999966</v>
      </c>
      <c r="F314">
        <f t="shared" si="27"/>
        <v>2091.7517759999982</v>
      </c>
      <c r="G314">
        <f t="shared" si="29"/>
        <v>2828.2482240000018</v>
      </c>
      <c r="H314">
        <f t="shared" si="28"/>
        <v>0</v>
      </c>
      <c r="I314">
        <f t="shared" si="24"/>
        <v>0</v>
      </c>
    </row>
    <row r="315" spans="3:9" x14ac:dyDescent="0.25">
      <c r="C315">
        <v>310</v>
      </c>
      <c r="D315">
        <f t="shared" si="25"/>
        <v>4900</v>
      </c>
      <c r="E315" s="1">
        <f t="shared" si="26"/>
        <v>0.42515279999999966</v>
      </c>
      <c r="F315">
        <f t="shared" si="27"/>
        <v>2083.2487199999982</v>
      </c>
      <c r="G315">
        <f t="shared" si="29"/>
        <v>2816.7512800000018</v>
      </c>
      <c r="H315">
        <f t="shared" si="28"/>
        <v>0</v>
      </c>
      <c r="I315">
        <f t="shared" si="24"/>
        <v>0</v>
      </c>
    </row>
    <row r="316" spans="3:9" x14ac:dyDescent="0.25">
      <c r="C316">
        <v>311</v>
      </c>
      <c r="D316">
        <f t="shared" si="25"/>
        <v>4900</v>
      </c>
      <c r="E316" s="1">
        <f t="shared" si="26"/>
        <v>0.42515279999999966</v>
      </c>
      <c r="F316">
        <f t="shared" si="27"/>
        <v>2083.2487199999982</v>
      </c>
      <c r="G316">
        <f t="shared" si="29"/>
        <v>2816.7512800000018</v>
      </c>
      <c r="H316">
        <f t="shared" si="28"/>
        <v>0</v>
      </c>
      <c r="I316">
        <f t="shared" si="24"/>
        <v>0</v>
      </c>
    </row>
    <row r="317" spans="3:9" x14ac:dyDescent="0.25">
      <c r="C317">
        <v>312</v>
      </c>
      <c r="D317">
        <f t="shared" si="25"/>
        <v>4880</v>
      </c>
      <c r="E317" s="1">
        <f t="shared" si="26"/>
        <v>0.42515279999999961</v>
      </c>
      <c r="F317">
        <f t="shared" si="27"/>
        <v>2074.7456639999982</v>
      </c>
      <c r="G317">
        <f t="shared" si="29"/>
        <v>2805.2543360000018</v>
      </c>
      <c r="H317">
        <f t="shared" si="28"/>
        <v>0</v>
      </c>
      <c r="I317">
        <f t="shared" si="24"/>
        <v>0</v>
      </c>
    </row>
    <row r="318" spans="3:9" x14ac:dyDescent="0.25">
      <c r="C318">
        <v>313</v>
      </c>
      <c r="D318">
        <f t="shared" si="25"/>
        <v>4880</v>
      </c>
      <c r="E318" s="1">
        <f t="shared" si="26"/>
        <v>0.42515279999999961</v>
      </c>
      <c r="F318">
        <f t="shared" si="27"/>
        <v>2074.7456639999982</v>
      </c>
      <c r="G318">
        <f t="shared" si="29"/>
        <v>2805.2543360000018</v>
      </c>
      <c r="H318">
        <f t="shared" si="28"/>
        <v>0</v>
      </c>
      <c r="I318">
        <f t="shared" si="24"/>
        <v>0</v>
      </c>
    </row>
    <row r="319" spans="3:9" x14ac:dyDescent="0.25">
      <c r="C319">
        <v>314</v>
      </c>
      <c r="D319">
        <f t="shared" si="25"/>
        <v>4860</v>
      </c>
      <c r="E319" s="1">
        <f t="shared" si="26"/>
        <v>0.42515279999999961</v>
      </c>
      <c r="F319">
        <f t="shared" si="27"/>
        <v>2066.2426079999982</v>
      </c>
      <c r="G319">
        <f t="shared" si="29"/>
        <v>2793.7573920000018</v>
      </c>
      <c r="H319">
        <f t="shared" si="28"/>
        <v>0</v>
      </c>
      <c r="I319">
        <f t="shared" si="24"/>
        <v>0</v>
      </c>
    </row>
    <row r="320" spans="3:9" x14ac:dyDescent="0.25">
      <c r="C320">
        <v>315</v>
      </c>
      <c r="D320">
        <f t="shared" si="25"/>
        <v>4860</v>
      </c>
      <c r="E320" s="1">
        <f t="shared" si="26"/>
        <v>0.42515279999999961</v>
      </c>
      <c r="F320">
        <f t="shared" si="27"/>
        <v>2066.2426079999982</v>
      </c>
      <c r="G320">
        <f t="shared" si="29"/>
        <v>2793.7573920000018</v>
      </c>
      <c r="H320">
        <f t="shared" si="28"/>
        <v>0</v>
      </c>
      <c r="I320">
        <f t="shared" si="24"/>
        <v>0</v>
      </c>
    </row>
    <row r="321" spans="3:9" x14ac:dyDescent="0.25">
      <c r="C321">
        <v>316</v>
      </c>
      <c r="D321">
        <f t="shared" si="25"/>
        <v>4840</v>
      </c>
      <c r="E321" s="1">
        <f t="shared" si="26"/>
        <v>0.42515279999999961</v>
      </c>
      <c r="F321">
        <f t="shared" si="27"/>
        <v>2057.7395519999982</v>
      </c>
      <c r="G321">
        <f t="shared" si="29"/>
        <v>2782.2604480000018</v>
      </c>
      <c r="H321">
        <f t="shared" si="28"/>
        <v>0</v>
      </c>
      <c r="I321">
        <f t="shared" si="24"/>
        <v>0</v>
      </c>
    </row>
    <row r="322" spans="3:9" x14ac:dyDescent="0.25">
      <c r="C322">
        <v>317</v>
      </c>
      <c r="D322">
        <f t="shared" si="25"/>
        <v>4840</v>
      </c>
      <c r="E322" s="1">
        <f t="shared" si="26"/>
        <v>0.42515279999999961</v>
      </c>
      <c r="F322">
        <f t="shared" si="27"/>
        <v>2057.7395519999982</v>
      </c>
      <c r="G322">
        <f t="shared" si="29"/>
        <v>2782.2604480000018</v>
      </c>
      <c r="H322">
        <f t="shared" si="28"/>
        <v>0</v>
      </c>
      <c r="I322">
        <f t="shared" si="24"/>
        <v>0</v>
      </c>
    </row>
    <row r="323" spans="3:9" x14ac:dyDescent="0.25">
      <c r="C323">
        <v>318</v>
      </c>
      <c r="D323">
        <f t="shared" si="25"/>
        <v>4820</v>
      </c>
      <c r="E323" s="1">
        <f t="shared" si="26"/>
        <v>0.42515279999999961</v>
      </c>
      <c r="F323">
        <f t="shared" si="27"/>
        <v>2049.2364959999982</v>
      </c>
      <c r="G323">
        <f t="shared" si="29"/>
        <v>2770.7635040000018</v>
      </c>
      <c r="H323">
        <f t="shared" si="28"/>
        <v>0</v>
      </c>
      <c r="I323">
        <f t="shared" si="24"/>
        <v>0</v>
      </c>
    </row>
    <row r="324" spans="3:9" x14ac:dyDescent="0.25">
      <c r="C324">
        <v>319</v>
      </c>
      <c r="D324">
        <f t="shared" si="25"/>
        <v>4820</v>
      </c>
      <c r="E324" s="1">
        <f t="shared" si="26"/>
        <v>0.42515279999999961</v>
      </c>
      <c r="F324">
        <f t="shared" si="27"/>
        <v>2049.2364959999982</v>
      </c>
      <c r="G324">
        <f t="shared" si="29"/>
        <v>2770.7635040000018</v>
      </c>
      <c r="H324">
        <f t="shared" si="28"/>
        <v>0</v>
      </c>
      <c r="I324">
        <f t="shared" si="24"/>
        <v>0</v>
      </c>
    </row>
    <row r="325" spans="3:9" x14ac:dyDescent="0.25">
      <c r="C325">
        <v>320</v>
      </c>
      <c r="D325">
        <f t="shared" si="25"/>
        <v>4800</v>
      </c>
      <c r="E325" s="1">
        <f t="shared" si="26"/>
        <v>0.42515279999999961</v>
      </c>
      <c r="F325">
        <f t="shared" si="27"/>
        <v>2040.7334399999982</v>
      </c>
      <c r="G325">
        <f t="shared" si="29"/>
        <v>2759.2665600000018</v>
      </c>
      <c r="H325">
        <f t="shared" si="28"/>
        <v>0</v>
      </c>
      <c r="I325">
        <f t="shared" si="24"/>
        <v>0</v>
      </c>
    </row>
    <row r="326" spans="3:9" x14ac:dyDescent="0.25">
      <c r="C326">
        <v>321</v>
      </c>
      <c r="D326">
        <f t="shared" si="25"/>
        <v>4800</v>
      </c>
      <c r="E326" s="1">
        <f t="shared" si="26"/>
        <v>0.42515279999999961</v>
      </c>
      <c r="F326">
        <f t="shared" si="27"/>
        <v>2040.7334399999982</v>
      </c>
      <c r="G326">
        <f t="shared" si="29"/>
        <v>2759.2665600000018</v>
      </c>
      <c r="H326">
        <f t="shared" si="28"/>
        <v>0</v>
      </c>
      <c r="I326">
        <f t="shared" ref="I326:I389" si="30">IF(H326=1,H326-H325,0)</f>
        <v>0</v>
      </c>
    </row>
    <row r="327" spans="3:9" x14ac:dyDescent="0.25">
      <c r="C327">
        <v>322</v>
      </c>
      <c r="D327">
        <f t="shared" ref="D327:D390" si="31">IF(MOD(C327,2)=0,IF(MOD(C327,50)=0,5000,D326-20),D326)</f>
        <v>4780</v>
      </c>
      <c r="E327" s="1">
        <f t="shared" ref="E327:E390" si="32">F327/D327*100%</f>
        <v>0.42515279999999961</v>
      </c>
      <c r="F327">
        <f t="shared" ref="F327:F390" si="33">IF(MOD(C327,2)=0,F326-20*E326,F326)</f>
        <v>2032.2303839999981</v>
      </c>
      <c r="G327">
        <f t="shared" si="29"/>
        <v>2747.7696160000019</v>
      </c>
      <c r="H327">
        <f t="shared" ref="H327:H390" si="34">IF(MOD(C327,50)=0,G327-G326,0)</f>
        <v>0</v>
      </c>
      <c r="I327">
        <f t="shared" si="30"/>
        <v>0</v>
      </c>
    </row>
    <row r="328" spans="3:9" x14ac:dyDescent="0.25">
      <c r="C328">
        <v>323</v>
      </c>
      <c r="D328">
        <f t="shared" si="31"/>
        <v>4780</v>
      </c>
      <c r="E328" s="1">
        <f t="shared" si="32"/>
        <v>0.42515279999999961</v>
      </c>
      <c r="F328">
        <f t="shared" si="33"/>
        <v>2032.2303839999981</v>
      </c>
      <c r="G328">
        <f t="shared" ref="G328:G391" si="35">IF(MOD(C328,2)=0,IF(MOD(C328,50)=0,D328-F328,G327-(1-E328)*20),G327)</f>
        <v>2747.7696160000019</v>
      </c>
      <c r="H328">
        <f t="shared" si="34"/>
        <v>0</v>
      </c>
      <c r="I328">
        <f t="shared" si="30"/>
        <v>0</v>
      </c>
    </row>
    <row r="329" spans="3:9" x14ac:dyDescent="0.25">
      <c r="C329">
        <v>324</v>
      </c>
      <c r="D329">
        <f t="shared" si="31"/>
        <v>4760</v>
      </c>
      <c r="E329" s="1">
        <f t="shared" si="32"/>
        <v>0.42515279999999961</v>
      </c>
      <c r="F329">
        <f t="shared" si="33"/>
        <v>2023.7273279999981</v>
      </c>
      <c r="G329">
        <f t="shared" si="35"/>
        <v>2736.2726720000019</v>
      </c>
      <c r="H329">
        <f t="shared" si="34"/>
        <v>0</v>
      </c>
      <c r="I329">
        <f t="shared" si="30"/>
        <v>0</v>
      </c>
    </row>
    <row r="330" spans="3:9" x14ac:dyDescent="0.25">
      <c r="C330">
        <v>325</v>
      </c>
      <c r="D330">
        <f t="shared" si="31"/>
        <v>4760</v>
      </c>
      <c r="E330" s="1">
        <f t="shared" si="32"/>
        <v>0.42515279999999961</v>
      </c>
      <c r="F330">
        <f t="shared" si="33"/>
        <v>2023.7273279999981</v>
      </c>
      <c r="G330">
        <f t="shared" si="35"/>
        <v>2736.2726720000019</v>
      </c>
      <c r="H330">
        <f t="shared" si="34"/>
        <v>0</v>
      </c>
      <c r="I330">
        <f t="shared" si="30"/>
        <v>0</v>
      </c>
    </row>
    <row r="331" spans="3:9" x14ac:dyDescent="0.25">
      <c r="C331">
        <v>326</v>
      </c>
      <c r="D331">
        <f t="shared" si="31"/>
        <v>4740</v>
      </c>
      <c r="E331" s="1">
        <f t="shared" si="32"/>
        <v>0.42515279999999961</v>
      </c>
      <c r="F331">
        <f t="shared" si="33"/>
        <v>2015.2242719999981</v>
      </c>
      <c r="G331">
        <f t="shared" si="35"/>
        <v>2724.7757280000019</v>
      </c>
      <c r="H331">
        <f t="shared" si="34"/>
        <v>0</v>
      </c>
      <c r="I331">
        <f t="shared" si="30"/>
        <v>0</v>
      </c>
    </row>
    <row r="332" spans="3:9" x14ac:dyDescent="0.25">
      <c r="C332">
        <v>327</v>
      </c>
      <c r="D332">
        <f t="shared" si="31"/>
        <v>4740</v>
      </c>
      <c r="E332" s="1">
        <f t="shared" si="32"/>
        <v>0.42515279999999961</v>
      </c>
      <c r="F332">
        <f t="shared" si="33"/>
        <v>2015.2242719999981</v>
      </c>
      <c r="G332">
        <f t="shared" si="35"/>
        <v>2724.7757280000019</v>
      </c>
      <c r="H332">
        <f t="shared" si="34"/>
        <v>0</v>
      </c>
      <c r="I332">
        <f t="shared" si="30"/>
        <v>0</v>
      </c>
    </row>
    <row r="333" spans="3:9" x14ac:dyDescent="0.25">
      <c r="C333">
        <v>328</v>
      </c>
      <c r="D333">
        <f t="shared" si="31"/>
        <v>4720</v>
      </c>
      <c r="E333" s="1">
        <f t="shared" si="32"/>
        <v>0.42515279999999961</v>
      </c>
      <c r="F333">
        <f t="shared" si="33"/>
        <v>2006.7212159999981</v>
      </c>
      <c r="G333">
        <f t="shared" si="35"/>
        <v>2713.2787840000019</v>
      </c>
      <c r="H333">
        <f t="shared" si="34"/>
        <v>0</v>
      </c>
      <c r="I333">
        <f t="shared" si="30"/>
        <v>0</v>
      </c>
    </row>
    <row r="334" spans="3:9" x14ac:dyDescent="0.25">
      <c r="C334">
        <v>329</v>
      </c>
      <c r="D334">
        <f t="shared" si="31"/>
        <v>4720</v>
      </c>
      <c r="E334" s="1">
        <f t="shared" si="32"/>
        <v>0.42515279999999961</v>
      </c>
      <c r="F334">
        <f t="shared" si="33"/>
        <v>2006.7212159999981</v>
      </c>
      <c r="G334">
        <f t="shared" si="35"/>
        <v>2713.2787840000019</v>
      </c>
      <c r="H334">
        <f t="shared" si="34"/>
        <v>0</v>
      </c>
      <c r="I334">
        <f t="shared" si="30"/>
        <v>0</v>
      </c>
    </row>
    <row r="335" spans="3:9" x14ac:dyDescent="0.25">
      <c r="C335">
        <v>330</v>
      </c>
      <c r="D335">
        <f t="shared" si="31"/>
        <v>4700</v>
      </c>
      <c r="E335" s="1">
        <f t="shared" si="32"/>
        <v>0.42515279999999961</v>
      </c>
      <c r="F335">
        <f t="shared" si="33"/>
        <v>1998.2181599999981</v>
      </c>
      <c r="G335">
        <f t="shared" si="35"/>
        <v>2701.7818400000019</v>
      </c>
      <c r="H335">
        <f t="shared" si="34"/>
        <v>0</v>
      </c>
      <c r="I335">
        <f t="shared" si="30"/>
        <v>0</v>
      </c>
    </row>
    <row r="336" spans="3:9" x14ac:dyDescent="0.25">
      <c r="C336">
        <v>331</v>
      </c>
      <c r="D336">
        <f t="shared" si="31"/>
        <v>4700</v>
      </c>
      <c r="E336" s="1">
        <f t="shared" si="32"/>
        <v>0.42515279999999961</v>
      </c>
      <c r="F336">
        <f t="shared" si="33"/>
        <v>1998.2181599999981</v>
      </c>
      <c r="G336">
        <f t="shared" si="35"/>
        <v>2701.7818400000019</v>
      </c>
      <c r="H336">
        <f t="shared" si="34"/>
        <v>0</v>
      </c>
      <c r="I336">
        <f t="shared" si="30"/>
        <v>0</v>
      </c>
    </row>
    <row r="337" spans="3:9" x14ac:dyDescent="0.25">
      <c r="C337">
        <v>332</v>
      </c>
      <c r="D337">
        <f t="shared" si="31"/>
        <v>4680</v>
      </c>
      <c r="E337" s="1">
        <f t="shared" si="32"/>
        <v>0.42515279999999961</v>
      </c>
      <c r="F337">
        <f t="shared" si="33"/>
        <v>1989.7151039999981</v>
      </c>
      <c r="G337">
        <f t="shared" si="35"/>
        <v>2690.2848960000019</v>
      </c>
      <c r="H337">
        <f t="shared" si="34"/>
        <v>0</v>
      </c>
      <c r="I337">
        <f t="shared" si="30"/>
        <v>0</v>
      </c>
    </row>
    <row r="338" spans="3:9" x14ac:dyDescent="0.25">
      <c r="C338">
        <v>333</v>
      </c>
      <c r="D338">
        <f t="shared" si="31"/>
        <v>4680</v>
      </c>
      <c r="E338" s="1">
        <f t="shared" si="32"/>
        <v>0.42515279999999961</v>
      </c>
      <c r="F338">
        <f t="shared" si="33"/>
        <v>1989.7151039999981</v>
      </c>
      <c r="G338">
        <f t="shared" si="35"/>
        <v>2690.2848960000019</v>
      </c>
      <c r="H338">
        <f t="shared" si="34"/>
        <v>0</v>
      </c>
      <c r="I338">
        <f t="shared" si="30"/>
        <v>0</v>
      </c>
    </row>
    <row r="339" spans="3:9" x14ac:dyDescent="0.25">
      <c r="C339">
        <v>334</v>
      </c>
      <c r="D339">
        <f t="shared" si="31"/>
        <v>4660</v>
      </c>
      <c r="E339" s="1">
        <f t="shared" si="32"/>
        <v>0.42515279999999961</v>
      </c>
      <c r="F339">
        <f t="shared" si="33"/>
        <v>1981.212047999998</v>
      </c>
      <c r="G339">
        <f t="shared" si="35"/>
        <v>2678.787952000002</v>
      </c>
      <c r="H339">
        <f t="shared" si="34"/>
        <v>0</v>
      </c>
      <c r="I339">
        <f t="shared" si="30"/>
        <v>0</v>
      </c>
    </row>
    <row r="340" spans="3:9" x14ac:dyDescent="0.25">
      <c r="C340">
        <v>335</v>
      </c>
      <c r="D340">
        <f t="shared" si="31"/>
        <v>4660</v>
      </c>
      <c r="E340" s="1">
        <f t="shared" si="32"/>
        <v>0.42515279999999961</v>
      </c>
      <c r="F340">
        <f t="shared" si="33"/>
        <v>1981.212047999998</v>
      </c>
      <c r="G340">
        <f t="shared" si="35"/>
        <v>2678.787952000002</v>
      </c>
      <c r="H340">
        <f t="shared" si="34"/>
        <v>0</v>
      </c>
      <c r="I340">
        <f t="shared" si="30"/>
        <v>0</v>
      </c>
    </row>
    <row r="341" spans="3:9" x14ac:dyDescent="0.25">
      <c r="C341">
        <v>336</v>
      </c>
      <c r="D341">
        <f t="shared" si="31"/>
        <v>4640</v>
      </c>
      <c r="E341" s="1">
        <f t="shared" si="32"/>
        <v>0.42515279999999955</v>
      </c>
      <c r="F341">
        <f t="shared" si="33"/>
        <v>1972.708991999998</v>
      </c>
      <c r="G341">
        <f t="shared" si="35"/>
        <v>2667.291008000002</v>
      </c>
      <c r="H341">
        <f t="shared" si="34"/>
        <v>0</v>
      </c>
      <c r="I341">
        <f t="shared" si="30"/>
        <v>0</v>
      </c>
    </row>
    <row r="342" spans="3:9" x14ac:dyDescent="0.25">
      <c r="C342">
        <v>337</v>
      </c>
      <c r="D342">
        <f t="shared" si="31"/>
        <v>4640</v>
      </c>
      <c r="E342" s="1">
        <f t="shared" si="32"/>
        <v>0.42515279999999955</v>
      </c>
      <c r="F342">
        <f t="shared" si="33"/>
        <v>1972.708991999998</v>
      </c>
      <c r="G342">
        <f t="shared" si="35"/>
        <v>2667.291008000002</v>
      </c>
      <c r="H342">
        <f t="shared" si="34"/>
        <v>0</v>
      </c>
      <c r="I342">
        <f t="shared" si="30"/>
        <v>0</v>
      </c>
    </row>
    <row r="343" spans="3:9" x14ac:dyDescent="0.25">
      <c r="C343">
        <v>338</v>
      </c>
      <c r="D343">
        <f t="shared" si="31"/>
        <v>4620</v>
      </c>
      <c r="E343" s="1">
        <f t="shared" si="32"/>
        <v>0.42515279999999955</v>
      </c>
      <c r="F343">
        <f t="shared" si="33"/>
        <v>1964.205935999998</v>
      </c>
      <c r="G343">
        <f t="shared" si="35"/>
        <v>2655.794064000002</v>
      </c>
      <c r="H343">
        <f t="shared" si="34"/>
        <v>0</v>
      </c>
      <c r="I343">
        <f t="shared" si="30"/>
        <v>0</v>
      </c>
    </row>
    <row r="344" spans="3:9" x14ac:dyDescent="0.25">
      <c r="C344">
        <v>339</v>
      </c>
      <c r="D344">
        <f t="shared" si="31"/>
        <v>4620</v>
      </c>
      <c r="E344" s="1">
        <f t="shared" si="32"/>
        <v>0.42515279999999955</v>
      </c>
      <c r="F344">
        <f t="shared" si="33"/>
        <v>1964.205935999998</v>
      </c>
      <c r="G344">
        <f t="shared" si="35"/>
        <v>2655.794064000002</v>
      </c>
      <c r="H344">
        <f t="shared" si="34"/>
        <v>0</v>
      </c>
      <c r="I344">
        <f t="shared" si="30"/>
        <v>0</v>
      </c>
    </row>
    <row r="345" spans="3:9" x14ac:dyDescent="0.25">
      <c r="C345">
        <v>340</v>
      </c>
      <c r="D345">
        <f t="shared" si="31"/>
        <v>4600</v>
      </c>
      <c r="E345" s="1">
        <f t="shared" si="32"/>
        <v>0.42515279999999955</v>
      </c>
      <c r="F345">
        <f t="shared" si="33"/>
        <v>1955.702879999998</v>
      </c>
      <c r="G345">
        <f t="shared" si="35"/>
        <v>2644.297120000002</v>
      </c>
      <c r="H345">
        <f t="shared" si="34"/>
        <v>0</v>
      </c>
      <c r="I345">
        <f t="shared" si="30"/>
        <v>0</v>
      </c>
    </row>
    <row r="346" spans="3:9" x14ac:dyDescent="0.25">
      <c r="C346">
        <v>341</v>
      </c>
      <c r="D346">
        <f t="shared" si="31"/>
        <v>4600</v>
      </c>
      <c r="E346" s="1">
        <f t="shared" si="32"/>
        <v>0.42515279999999955</v>
      </c>
      <c r="F346">
        <f t="shared" si="33"/>
        <v>1955.702879999998</v>
      </c>
      <c r="G346">
        <f t="shared" si="35"/>
        <v>2644.297120000002</v>
      </c>
      <c r="H346">
        <f t="shared" si="34"/>
        <v>0</v>
      </c>
      <c r="I346">
        <f t="shared" si="30"/>
        <v>0</v>
      </c>
    </row>
    <row r="347" spans="3:9" x14ac:dyDescent="0.25">
      <c r="C347">
        <v>342</v>
      </c>
      <c r="D347">
        <f t="shared" si="31"/>
        <v>4580</v>
      </c>
      <c r="E347" s="1">
        <f t="shared" si="32"/>
        <v>0.42515279999999955</v>
      </c>
      <c r="F347">
        <f t="shared" si="33"/>
        <v>1947.199823999998</v>
      </c>
      <c r="G347">
        <f t="shared" si="35"/>
        <v>2632.800176000002</v>
      </c>
      <c r="H347">
        <f t="shared" si="34"/>
        <v>0</v>
      </c>
      <c r="I347">
        <f t="shared" si="30"/>
        <v>0</v>
      </c>
    </row>
    <row r="348" spans="3:9" x14ac:dyDescent="0.25">
      <c r="C348">
        <v>343</v>
      </c>
      <c r="D348">
        <f t="shared" si="31"/>
        <v>4580</v>
      </c>
      <c r="E348" s="1">
        <f t="shared" si="32"/>
        <v>0.42515279999999955</v>
      </c>
      <c r="F348">
        <f t="shared" si="33"/>
        <v>1947.199823999998</v>
      </c>
      <c r="G348">
        <f t="shared" si="35"/>
        <v>2632.800176000002</v>
      </c>
      <c r="H348">
        <f t="shared" si="34"/>
        <v>0</v>
      </c>
      <c r="I348">
        <f t="shared" si="30"/>
        <v>0</v>
      </c>
    </row>
    <row r="349" spans="3:9" x14ac:dyDescent="0.25">
      <c r="C349">
        <v>344</v>
      </c>
      <c r="D349">
        <f t="shared" si="31"/>
        <v>4560</v>
      </c>
      <c r="E349" s="1">
        <f t="shared" si="32"/>
        <v>0.42515279999999955</v>
      </c>
      <c r="F349">
        <f t="shared" si="33"/>
        <v>1938.696767999998</v>
      </c>
      <c r="G349">
        <f t="shared" si="35"/>
        <v>2621.303232000002</v>
      </c>
      <c r="H349">
        <f t="shared" si="34"/>
        <v>0</v>
      </c>
      <c r="I349">
        <f t="shared" si="30"/>
        <v>0</v>
      </c>
    </row>
    <row r="350" spans="3:9" x14ac:dyDescent="0.25">
      <c r="C350">
        <v>345</v>
      </c>
      <c r="D350">
        <f t="shared" si="31"/>
        <v>4560</v>
      </c>
      <c r="E350" s="1">
        <f t="shared" si="32"/>
        <v>0.42515279999999955</v>
      </c>
      <c r="F350">
        <f t="shared" si="33"/>
        <v>1938.696767999998</v>
      </c>
      <c r="G350">
        <f t="shared" si="35"/>
        <v>2621.303232000002</v>
      </c>
      <c r="H350">
        <f t="shared" si="34"/>
        <v>0</v>
      </c>
      <c r="I350">
        <f t="shared" si="30"/>
        <v>0</v>
      </c>
    </row>
    <row r="351" spans="3:9" x14ac:dyDescent="0.25">
      <c r="C351">
        <v>346</v>
      </c>
      <c r="D351">
        <f t="shared" si="31"/>
        <v>4540</v>
      </c>
      <c r="E351" s="1">
        <f t="shared" si="32"/>
        <v>0.42515279999999955</v>
      </c>
      <c r="F351">
        <f t="shared" si="33"/>
        <v>1930.193711999998</v>
      </c>
      <c r="G351">
        <f t="shared" si="35"/>
        <v>2609.806288000002</v>
      </c>
      <c r="H351">
        <f t="shared" si="34"/>
        <v>0</v>
      </c>
      <c r="I351">
        <f t="shared" si="30"/>
        <v>0</v>
      </c>
    </row>
    <row r="352" spans="3:9" x14ac:dyDescent="0.25">
      <c r="C352">
        <v>347</v>
      </c>
      <c r="D352">
        <f t="shared" si="31"/>
        <v>4540</v>
      </c>
      <c r="E352" s="1">
        <f t="shared" si="32"/>
        <v>0.42515279999999955</v>
      </c>
      <c r="F352">
        <f t="shared" si="33"/>
        <v>1930.193711999998</v>
      </c>
      <c r="G352">
        <f t="shared" si="35"/>
        <v>2609.806288000002</v>
      </c>
      <c r="H352">
        <f t="shared" si="34"/>
        <v>0</v>
      </c>
      <c r="I352">
        <f t="shared" si="30"/>
        <v>0</v>
      </c>
    </row>
    <row r="353" spans="3:9" x14ac:dyDescent="0.25">
      <c r="C353">
        <v>348</v>
      </c>
      <c r="D353">
        <f t="shared" si="31"/>
        <v>4520</v>
      </c>
      <c r="E353" s="1">
        <f t="shared" si="32"/>
        <v>0.42515279999999955</v>
      </c>
      <c r="F353">
        <f t="shared" si="33"/>
        <v>1921.6906559999979</v>
      </c>
      <c r="G353">
        <f t="shared" si="35"/>
        <v>2598.3093440000021</v>
      </c>
      <c r="H353">
        <f t="shared" si="34"/>
        <v>0</v>
      </c>
      <c r="I353">
        <f t="shared" si="30"/>
        <v>0</v>
      </c>
    </row>
    <row r="354" spans="3:9" x14ac:dyDescent="0.25">
      <c r="C354">
        <v>349</v>
      </c>
      <c r="D354">
        <f t="shared" si="31"/>
        <v>4520</v>
      </c>
      <c r="E354" s="1">
        <f t="shared" si="32"/>
        <v>0.42515279999999955</v>
      </c>
      <c r="F354">
        <f t="shared" si="33"/>
        <v>1921.6906559999979</v>
      </c>
      <c r="G354">
        <f t="shared" si="35"/>
        <v>2598.3093440000021</v>
      </c>
      <c r="H354">
        <f t="shared" si="34"/>
        <v>0</v>
      </c>
      <c r="I354">
        <f t="shared" si="30"/>
        <v>0</v>
      </c>
    </row>
    <row r="355" spans="3:9" x14ac:dyDescent="0.25">
      <c r="C355">
        <v>350</v>
      </c>
      <c r="D355">
        <f t="shared" si="31"/>
        <v>5000</v>
      </c>
      <c r="E355" s="1">
        <f t="shared" si="32"/>
        <v>0.38263751999999956</v>
      </c>
      <c r="F355">
        <f t="shared" si="33"/>
        <v>1913.1875999999979</v>
      </c>
      <c r="G355">
        <f t="shared" si="35"/>
        <v>3086.8124000000021</v>
      </c>
      <c r="H355">
        <f t="shared" si="34"/>
        <v>488.50305600000002</v>
      </c>
      <c r="I355">
        <f t="shared" si="30"/>
        <v>0</v>
      </c>
    </row>
    <row r="356" spans="3:9" x14ac:dyDescent="0.25">
      <c r="C356">
        <v>351</v>
      </c>
      <c r="D356">
        <f t="shared" si="31"/>
        <v>5000</v>
      </c>
      <c r="E356" s="1">
        <f t="shared" si="32"/>
        <v>0.38263751999999956</v>
      </c>
      <c r="F356">
        <f t="shared" si="33"/>
        <v>1913.1875999999979</v>
      </c>
      <c r="G356">
        <f t="shared" si="35"/>
        <v>3086.8124000000021</v>
      </c>
      <c r="H356">
        <f t="shared" si="34"/>
        <v>0</v>
      </c>
      <c r="I356">
        <f t="shared" si="30"/>
        <v>0</v>
      </c>
    </row>
    <row r="357" spans="3:9" x14ac:dyDescent="0.25">
      <c r="C357">
        <v>352</v>
      </c>
      <c r="D357">
        <f t="shared" si="31"/>
        <v>4980</v>
      </c>
      <c r="E357" s="1">
        <f t="shared" si="32"/>
        <v>0.38263751999999956</v>
      </c>
      <c r="F357">
        <f t="shared" si="33"/>
        <v>1905.5348495999979</v>
      </c>
      <c r="G357">
        <f t="shared" si="35"/>
        <v>3074.4651504000021</v>
      </c>
      <c r="H357">
        <f t="shared" si="34"/>
        <v>0</v>
      </c>
      <c r="I357">
        <f t="shared" si="30"/>
        <v>0</v>
      </c>
    </row>
    <row r="358" spans="3:9" x14ac:dyDescent="0.25">
      <c r="C358">
        <v>353</v>
      </c>
      <c r="D358">
        <f t="shared" si="31"/>
        <v>4980</v>
      </c>
      <c r="E358" s="1">
        <f t="shared" si="32"/>
        <v>0.38263751999999956</v>
      </c>
      <c r="F358">
        <f t="shared" si="33"/>
        <v>1905.5348495999979</v>
      </c>
      <c r="G358">
        <f t="shared" si="35"/>
        <v>3074.4651504000021</v>
      </c>
      <c r="H358">
        <f t="shared" si="34"/>
        <v>0</v>
      </c>
      <c r="I358">
        <f t="shared" si="30"/>
        <v>0</v>
      </c>
    </row>
    <row r="359" spans="3:9" x14ac:dyDescent="0.25">
      <c r="C359">
        <v>354</v>
      </c>
      <c r="D359">
        <f t="shared" si="31"/>
        <v>4960</v>
      </c>
      <c r="E359" s="1">
        <f t="shared" si="32"/>
        <v>0.38263751999999956</v>
      </c>
      <c r="F359">
        <f t="shared" si="33"/>
        <v>1897.8820991999978</v>
      </c>
      <c r="G359">
        <f t="shared" si="35"/>
        <v>3062.1179008000022</v>
      </c>
      <c r="H359">
        <f t="shared" si="34"/>
        <v>0</v>
      </c>
      <c r="I359">
        <f t="shared" si="30"/>
        <v>0</v>
      </c>
    </row>
    <row r="360" spans="3:9" x14ac:dyDescent="0.25">
      <c r="C360">
        <v>355</v>
      </c>
      <c r="D360">
        <f t="shared" si="31"/>
        <v>4960</v>
      </c>
      <c r="E360" s="1">
        <f t="shared" si="32"/>
        <v>0.38263751999999956</v>
      </c>
      <c r="F360">
        <f t="shared" si="33"/>
        <v>1897.8820991999978</v>
      </c>
      <c r="G360">
        <f t="shared" si="35"/>
        <v>3062.1179008000022</v>
      </c>
      <c r="H360">
        <f t="shared" si="34"/>
        <v>0</v>
      </c>
      <c r="I360">
        <f t="shared" si="30"/>
        <v>0</v>
      </c>
    </row>
    <row r="361" spans="3:9" x14ac:dyDescent="0.25">
      <c r="C361">
        <v>356</v>
      </c>
      <c r="D361">
        <f t="shared" si="31"/>
        <v>4940</v>
      </c>
      <c r="E361" s="1">
        <f t="shared" si="32"/>
        <v>0.38263751999999956</v>
      </c>
      <c r="F361">
        <f t="shared" si="33"/>
        <v>1890.2293487999978</v>
      </c>
      <c r="G361">
        <f t="shared" si="35"/>
        <v>3049.7706512000022</v>
      </c>
      <c r="H361">
        <f t="shared" si="34"/>
        <v>0</v>
      </c>
      <c r="I361">
        <f t="shared" si="30"/>
        <v>0</v>
      </c>
    </row>
    <row r="362" spans="3:9" x14ac:dyDescent="0.25">
      <c r="C362">
        <v>357</v>
      </c>
      <c r="D362">
        <f t="shared" si="31"/>
        <v>4940</v>
      </c>
      <c r="E362" s="1">
        <f t="shared" si="32"/>
        <v>0.38263751999999956</v>
      </c>
      <c r="F362">
        <f t="shared" si="33"/>
        <v>1890.2293487999978</v>
      </c>
      <c r="G362">
        <f t="shared" si="35"/>
        <v>3049.7706512000022</v>
      </c>
      <c r="H362">
        <f t="shared" si="34"/>
        <v>0</v>
      </c>
      <c r="I362">
        <f t="shared" si="30"/>
        <v>0</v>
      </c>
    </row>
    <row r="363" spans="3:9" x14ac:dyDescent="0.25">
      <c r="C363">
        <v>358</v>
      </c>
      <c r="D363">
        <f t="shared" si="31"/>
        <v>4920</v>
      </c>
      <c r="E363" s="1">
        <f t="shared" si="32"/>
        <v>0.38263751999999951</v>
      </c>
      <c r="F363">
        <f t="shared" si="33"/>
        <v>1882.5765983999977</v>
      </c>
      <c r="G363">
        <f t="shared" si="35"/>
        <v>3037.4234016000023</v>
      </c>
      <c r="H363">
        <f t="shared" si="34"/>
        <v>0</v>
      </c>
      <c r="I363">
        <f t="shared" si="30"/>
        <v>0</v>
      </c>
    </row>
    <row r="364" spans="3:9" x14ac:dyDescent="0.25">
      <c r="C364">
        <v>359</v>
      </c>
      <c r="D364">
        <f t="shared" si="31"/>
        <v>4920</v>
      </c>
      <c r="E364" s="1">
        <f t="shared" si="32"/>
        <v>0.38263751999999951</v>
      </c>
      <c r="F364">
        <f t="shared" si="33"/>
        <v>1882.5765983999977</v>
      </c>
      <c r="G364">
        <f t="shared" si="35"/>
        <v>3037.4234016000023</v>
      </c>
      <c r="H364">
        <f t="shared" si="34"/>
        <v>0</v>
      </c>
      <c r="I364">
        <f t="shared" si="30"/>
        <v>0</v>
      </c>
    </row>
    <row r="365" spans="3:9" x14ac:dyDescent="0.25">
      <c r="C365">
        <v>360</v>
      </c>
      <c r="D365">
        <f t="shared" si="31"/>
        <v>4900</v>
      </c>
      <c r="E365" s="1">
        <f t="shared" si="32"/>
        <v>0.38263751999999951</v>
      </c>
      <c r="F365">
        <f t="shared" si="33"/>
        <v>1874.9238479999976</v>
      </c>
      <c r="G365">
        <f t="shared" si="35"/>
        <v>3025.0761520000024</v>
      </c>
      <c r="H365">
        <f t="shared" si="34"/>
        <v>0</v>
      </c>
      <c r="I365">
        <f t="shared" si="30"/>
        <v>0</v>
      </c>
    </row>
    <row r="366" spans="3:9" x14ac:dyDescent="0.25">
      <c r="C366">
        <v>361</v>
      </c>
      <c r="D366">
        <f t="shared" si="31"/>
        <v>4900</v>
      </c>
      <c r="E366" s="1">
        <f t="shared" si="32"/>
        <v>0.38263751999999951</v>
      </c>
      <c r="F366">
        <f t="shared" si="33"/>
        <v>1874.9238479999976</v>
      </c>
      <c r="G366">
        <f t="shared" si="35"/>
        <v>3025.0761520000024</v>
      </c>
      <c r="H366">
        <f t="shared" si="34"/>
        <v>0</v>
      </c>
      <c r="I366">
        <f t="shared" si="30"/>
        <v>0</v>
      </c>
    </row>
    <row r="367" spans="3:9" x14ac:dyDescent="0.25">
      <c r="C367">
        <v>362</v>
      </c>
      <c r="D367">
        <f t="shared" si="31"/>
        <v>4880</v>
      </c>
      <c r="E367" s="1">
        <f t="shared" si="32"/>
        <v>0.38263751999999951</v>
      </c>
      <c r="F367">
        <f t="shared" si="33"/>
        <v>1867.2710975999976</v>
      </c>
      <c r="G367">
        <f t="shared" si="35"/>
        <v>3012.7289024000024</v>
      </c>
      <c r="H367">
        <f t="shared" si="34"/>
        <v>0</v>
      </c>
      <c r="I367">
        <f t="shared" si="30"/>
        <v>0</v>
      </c>
    </row>
    <row r="368" spans="3:9" x14ac:dyDescent="0.25">
      <c r="C368">
        <v>363</v>
      </c>
      <c r="D368">
        <f t="shared" si="31"/>
        <v>4880</v>
      </c>
      <c r="E368" s="1">
        <f t="shared" si="32"/>
        <v>0.38263751999999951</v>
      </c>
      <c r="F368">
        <f t="shared" si="33"/>
        <v>1867.2710975999976</v>
      </c>
      <c r="G368">
        <f t="shared" si="35"/>
        <v>3012.7289024000024</v>
      </c>
      <c r="H368">
        <f t="shared" si="34"/>
        <v>0</v>
      </c>
      <c r="I368">
        <f t="shared" si="30"/>
        <v>0</v>
      </c>
    </row>
    <row r="369" spans="3:9" x14ac:dyDescent="0.25">
      <c r="C369">
        <v>364</v>
      </c>
      <c r="D369">
        <f t="shared" si="31"/>
        <v>4860</v>
      </c>
      <c r="E369" s="1">
        <f t="shared" si="32"/>
        <v>0.38263751999999951</v>
      </c>
      <c r="F369">
        <f t="shared" si="33"/>
        <v>1859.6183471999975</v>
      </c>
      <c r="G369">
        <f t="shared" si="35"/>
        <v>3000.3816528000025</v>
      </c>
      <c r="H369">
        <f t="shared" si="34"/>
        <v>0</v>
      </c>
      <c r="I369">
        <f t="shared" si="30"/>
        <v>0</v>
      </c>
    </row>
    <row r="370" spans="3:9" x14ac:dyDescent="0.25">
      <c r="C370">
        <v>365</v>
      </c>
      <c r="D370">
        <f t="shared" si="31"/>
        <v>4860</v>
      </c>
      <c r="E370" s="1">
        <f t="shared" si="32"/>
        <v>0.38263751999999951</v>
      </c>
      <c r="F370">
        <f t="shared" si="33"/>
        <v>1859.6183471999975</v>
      </c>
      <c r="G370">
        <f t="shared" si="35"/>
        <v>3000.3816528000025</v>
      </c>
      <c r="H370">
        <f t="shared" si="34"/>
        <v>0</v>
      </c>
      <c r="I370">
        <f t="shared" si="30"/>
        <v>0</v>
      </c>
    </row>
    <row r="371" spans="3:9" x14ac:dyDescent="0.25">
      <c r="C371">
        <v>366</v>
      </c>
      <c r="D371">
        <f t="shared" si="31"/>
        <v>4840</v>
      </c>
      <c r="E371" s="1">
        <f t="shared" si="32"/>
        <v>0.38263751999999945</v>
      </c>
      <c r="F371">
        <f t="shared" si="33"/>
        <v>1851.9655967999975</v>
      </c>
      <c r="G371">
        <f t="shared" si="35"/>
        <v>2988.0344032000025</v>
      </c>
      <c r="H371">
        <f t="shared" si="34"/>
        <v>0</v>
      </c>
      <c r="I371">
        <f t="shared" si="30"/>
        <v>0</v>
      </c>
    </row>
    <row r="372" spans="3:9" x14ac:dyDescent="0.25">
      <c r="C372">
        <v>367</v>
      </c>
      <c r="D372">
        <f t="shared" si="31"/>
        <v>4840</v>
      </c>
      <c r="E372" s="1">
        <f t="shared" si="32"/>
        <v>0.38263751999999945</v>
      </c>
      <c r="F372">
        <f t="shared" si="33"/>
        <v>1851.9655967999975</v>
      </c>
      <c r="G372">
        <f t="shared" si="35"/>
        <v>2988.0344032000025</v>
      </c>
      <c r="H372">
        <f t="shared" si="34"/>
        <v>0</v>
      </c>
      <c r="I372">
        <f t="shared" si="30"/>
        <v>0</v>
      </c>
    </row>
    <row r="373" spans="3:9" x14ac:dyDescent="0.25">
      <c r="C373">
        <v>368</v>
      </c>
      <c r="D373">
        <f t="shared" si="31"/>
        <v>4820</v>
      </c>
      <c r="E373" s="1">
        <f t="shared" si="32"/>
        <v>0.38263751999999945</v>
      </c>
      <c r="F373">
        <f t="shared" si="33"/>
        <v>1844.3128463999974</v>
      </c>
      <c r="G373">
        <f t="shared" si="35"/>
        <v>2975.6871536000026</v>
      </c>
      <c r="H373">
        <f t="shared" si="34"/>
        <v>0</v>
      </c>
      <c r="I373">
        <f t="shared" si="30"/>
        <v>0</v>
      </c>
    </row>
    <row r="374" spans="3:9" x14ac:dyDescent="0.25">
      <c r="C374">
        <v>369</v>
      </c>
      <c r="D374">
        <f t="shared" si="31"/>
        <v>4820</v>
      </c>
      <c r="E374" s="1">
        <f t="shared" si="32"/>
        <v>0.38263751999999945</v>
      </c>
      <c r="F374">
        <f t="shared" si="33"/>
        <v>1844.3128463999974</v>
      </c>
      <c r="G374">
        <f t="shared" si="35"/>
        <v>2975.6871536000026</v>
      </c>
      <c r="H374">
        <f t="shared" si="34"/>
        <v>0</v>
      </c>
      <c r="I374">
        <f t="shared" si="30"/>
        <v>0</v>
      </c>
    </row>
    <row r="375" spans="3:9" x14ac:dyDescent="0.25">
      <c r="C375">
        <v>370</v>
      </c>
      <c r="D375">
        <f t="shared" si="31"/>
        <v>4800</v>
      </c>
      <c r="E375" s="1">
        <f t="shared" si="32"/>
        <v>0.38263751999999945</v>
      </c>
      <c r="F375">
        <f t="shared" si="33"/>
        <v>1836.6600959999973</v>
      </c>
      <c r="G375">
        <f t="shared" si="35"/>
        <v>2963.3399040000027</v>
      </c>
      <c r="H375">
        <f t="shared" si="34"/>
        <v>0</v>
      </c>
      <c r="I375">
        <f t="shared" si="30"/>
        <v>0</v>
      </c>
    </row>
    <row r="376" spans="3:9" x14ac:dyDescent="0.25">
      <c r="C376">
        <v>371</v>
      </c>
      <c r="D376">
        <f t="shared" si="31"/>
        <v>4800</v>
      </c>
      <c r="E376" s="1">
        <f t="shared" si="32"/>
        <v>0.38263751999999945</v>
      </c>
      <c r="F376">
        <f t="shared" si="33"/>
        <v>1836.6600959999973</v>
      </c>
      <c r="G376">
        <f t="shared" si="35"/>
        <v>2963.3399040000027</v>
      </c>
      <c r="H376">
        <f t="shared" si="34"/>
        <v>0</v>
      </c>
      <c r="I376">
        <f t="shared" si="30"/>
        <v>0</v>
      </c>
    </row>
    <row r="377" spans="3:9" x14ac:dyDescent="0.25">
      <c r="C377">
        <v>372</v>
      </c>
      <c r="D377">
        <f t="shared" si="31"/>
        <v>4780</v>
      </c>
      <c r="E377" s="1">
        <f t="shared" si="32"/>
        <v>0.38263751999999945</v>
      </c>
      <c r="F377">
        <f t="shared" si="33"/>
        <v>1829.0073455999973</v>
      </c>
      <c r="G377">
        <f t="shared" si="35"/>
        <v>2950.9926544000027</v>
      </c>
      <c r="H377">
        <f t="shared" si="34"/>
        <v>0</v>
      </c>
      <c r="I377">
        <f t="shared" si="30"/>
        <v>0</v>
      </c>
    </row>
    <row r="378" spans="3:9" x14ac:dyDescent="0.25">
      <c r="C378">
        <v>373</v>
      </c>
      <c r="D378">
        <f t="shared" si="31"/>
        <v>4780</v>
      </c>
      <c r="E378" s="1">
        <f t="shared" si="32"/>
        <v>0.38263751999999945</v>
      </c>
      <c r="F378">
        <f t="shared" si="33"/>
        <v>1829.0073455999973</v>
      </c>
      <c r="G378">
        <f t="shared" si="35"/>
        <v>2950.9926544000027</v>
      </c>
      <c r="H378">
        <f t="shared" si="34"/>
        <v>0</v>
      </c>
      <c r="I378">
        <f t="shared" si="30"/>
        <v>0</v>
      </c>
    </row>
    <row r="379" spans="3:9" x14ac:dyDescent="0.25">
      <c r="C379">
        <v>374</v>
      </c>
      <c r="D379">
        <f t="shared" si="31"/>
        <v>4760</v>
      </c>
      <c r="E379" s="1">
        <f t="shared" si="32"/>
        <v>0.3826375199999994</v>
      </c>
      <c r="F379">
        <f t="shared" si="33"/>
        <v>1821.3545951999972</v>
      </c>
      <c r="G379">
        <f t="shared" si="35"/>
        <v>2938.6454048000028</v>
      </c>
      <c r="H379">
        <f t="shared" si="34"/>
        <v>0</v>
      </c>
      <c r="I379">
        <f t="shared" si="30"/>
        <v>0</v>
      </c>
    </row>
    <row r="380" spans="3:9" x14ac:dyDescent="0.25">
      <c r="C380">
        <v>375</v>
      </c>
      <c r="D380">
        <f t="shared" si="31"/>
        <v>4760</v>
      </c>
      <c r="E380" s="1">
        <f t="shared" si="32"/>
        <v>0.3826375199999994</v>
      </c>
      <c r="F380">
        <f t="shared" si="33"/>
        <v>1821.3545951999972</v>
      </c>
      <c r="G380">
        <f t="shared" si="35"/>
        <v>2938.6454048000028</v>
      </c>
      <c r="H380">
        <f t="shared" si="34"/>
        <v>0</v>
      </c>
      <c r="I380">
        <f t="shared" si="30"/>
        <v>0</v>
      </c>
    </row>
    <row r="381" spans="3:9" x14ac:dyDescent="0.25">
      <c r="C381">
        <v>376</v>
      </c>
      <c r="D381">
        <f t="shared" si="31"/>
        <v>4740</v>
      </c>
      <c r="E381" s="1">
        <f t="shared" si="32"/>
        <v>0.3826375199999994</v>
      </c>
      <c r="F381">
        <f t="shared" si="33"/>
        <v>1813.7018447999972</v>
      </c>
      <c r="G381">
        <f t="shared" si="35"/>
        <v>2926.2981552000028</v>
      </c>
      <c r="H381">
        <f t="shared" si="34"/>
        <v>0</v>
      </c>
      <c r="I381">
        <f t="shared" si="30"/>
        <v>0</v>
      </c>
    </row>
    <row r="382" spans="3:9" x14ac:dyDescent="0.25">
      <c r="C382">
        <v>377</v>
      </c>
      <c r="D382">
        <f t="shared" si="31"/>
        <v>4740</v>
      </c>
      <c r="E382" s="1">
        <f t="shared" si="32"/>
        <v>0.3826375199999994</v>
      </c>
      <c r="F382">
        <f t="shared" si="33"/>
        <v>1813.7018447999972</v>
      </c>
      <c r="G382">
        <f t="shared" si="35"/>
        <v>2926.2981552000028</v>
      </c>
      <c r="H382">
        <f t="shared" si="34"/>
        <v>0</v>
      </c>
      <c r="I382">
        <f t="shared" si="30"/>
        <v>0</v>
      </c>
    </row>
    <row r="383" spans="3:9" x14ac:dyDescent="0.25">
      <c r="C383">
        <v>378</v>
      </c>
      <c r="D383">
        <f t="shared" si="31"/>
        <v>4720</v>
      </c>
      <c r="E383" s="1">
        <f t="shared" si="32"/>
        <v>0.3826375199999994</v>
      </c>
      <c r="F383">
        <f t="shared" si="33"/>
        <v>1806.0490943999971</v>
      </c>
      <c r="G383">
        <f t="shared" si="35"/>
        <v>2913.9509056000029</v>
      </c>
      <c r="H383">
        <f t="shared" si="34"/>
        <v>0</v>
      </c>
      <c r="I383">
        <f t="shared" si="30"/>
        <v>0</v>
      </c>
    </row>
    <row r="384" spans="3:9" x14ac:dyDescent="0.25">
      <c r="C384">
        <v>379</v>
      </c>
      <c r="D384">
        <f t="shared" si="31"/>
        <v>4720</v>
      </c>
      <c r="E384" s="1">
        <f t="shared" si="32"/>
        <v>0.3826375199999994</v>
      </c>
      <c r="F384">
        <f t="shared" si="33"/>
        <v>1806.0490943999971</v>
      </c>
      <c r="G384">
        <f t="shared" si="35"/>
        <v>2913.9509056000029</v>
      </c>
      <c r="H384">
        <f t="shared" si="34"/>
        <v>0</v>
      </c>
      <c r="I384">
        <f t="shared" si="30"/>
        <v>0</v>
      </c>
    </row>
    <row r="385" spans="3:9" x14ac:dyDescent="0.25">
      <c r="C385">
        <v>380</v>
      </c>
      <c r="D385">
        <f t="shared" si="31"/>
        <v>4700</v>
      </c>
      <c r="E385" s="1">
        <f t="shared" si="32"/>
        <v>0.3826375199999994</v>
      </c>
      <c r="F385">
        <f t="shared" si="33"/>
        <v>1798.396343999997</v>
      </c>
      <c r="G385">
        <f t="shared" si="35"/>
        <v>2901.603656000003</v>
      </c>
      <c r="H385">
        <f t="shared" si="34"/>
        <v>0</v>
      </c>
      <c r="I385">
        <f t="shared" si="30"/>
        <v>0</v>
      </c>
    </row>
    <row r="386" spans="3:9" x14ac:dyDescent="0.25">
      <c r="C386">
        <v>381</v>
      </c>
      <c r="D386">
        <f t="shared" si="31"/>
        <v>4700</v>
      </c>
      <c r="E386" s="1">
        <f t="shared" si="32"/>
        <v>0.3826375199999994</v>
      </c>
      <c r="F386">
        <f t="shared" si="33"/>
        <v>1798.396343999997</v>
      </c>
      <c r="G386">
        <f t="shared" si="35"/>
        <v>2901.603656000003</v>
      </c>
      <c r="H386">
        <f t="shared" si="34"/>
        <v>0</v>
      </c>
      <c r="I386">
        <f t="shared" si="30"/>
        <v>0</v>
      </c>
    </row>
    <row r="387" spans="3:9" x14ac:dyDescent="0.25">
      <c r="C387">
        <v>382</v>
      </c>
      <c r="D387">
        <f t="shared" si="31"/>
        <v>4680</v>
      </c>
      <c r="E387" s="1">
        <f t="shared" si="32"/>
        <v>0.38263751999999934</v>
      </c>
      <c r="F387">
        <f t="shared" si="33"/>
        <v>1790.743593599997</v>
      </c>
      <c r="G387">
        <f t="shared" si="35"/>
        <v>2889.256406400003</v>
      </c>
      <c r="H387">
        <f t="shared" si="34"/>
        <v>0</v>
      </c>
      <c r="I387">
        <f t="shared" si="30"/>
        <v>0</v>
      </c>
    </row>
    <row r="388" spans="3:9" x14ac:dyDescent="0.25">
      <c r="C388">
        <v>383</v>
      </c>
      <c r="D388">
        <f t="shared" si="31"/>
        <v>4680</v>
      </c>
      <c r="E388" s="1">
        <f t="shared" si="32"/>
        <v>0.38263751999999934</v>
      </c>
      <c r="F388">
        <f t="shared" si="33"/>
        <v>1790.743593599997</v>
      </c>
      <c r="G388">
        <f t="shared" si="35"/>
        <v>2889.256406400003</v>
      </c>
      <c r="H388">
        <f t="shared" si="34"/>
        <v>0</v>
      </c>
      <c r="I388">
        <f t="shared" si="30"/>
        <v>0</v>
      </c>
    </row>
    <row r="389" spans="3:9" x14ac:dyDescent="0.25">
      <c r="C389">
        <v>384</v>
      </c>
      <c r="D389">
        <f t="shared" si="31"/>
        <v>4660</v>
      </c>
      <c r="E389" s="1">
        <f t="shared" si="32"/>
        <v>0.38263751999999934</v>
      </c>
      <c r="F389">
        <f t="shared" si="33"/>
        <v>1783.0908431999969</v>
      </c>
      <c r="G389">
        <f t="shared" si="35"/>
        <v>2876.9091568000031</v>
      </c>
      <c r="H389">
        <f t="shared" si="34"/>
        <v>0</v>
      </c>
      <c r="I389">
        <f t="shared" si="30"/>
        <v>0</v>
      </c>
    </row>
    <row r="390" spans="3:9" x14ac:dyDescent="0.25">
      <c r="C390">
        <v>385</v>
      </c>
      <c r="D390">
        <f t="shared" si="31"/>
        <v>4660</v>
      </c>
      <c r="E390" s="1">
        <f t="shared" si="32"/>
        <v>0.38263751999999934</v>
      </c>
      <c r="F390">
        <f t="shared" si="33"/>
        <v>1783.0908431999969</v>
      </c>
      <c r="G390">
        <f t="shared" si="35"/>
        <v>2876.9091568000031</v>
      </c>
      <c r="H390">
        <f t="shared" si="34"/>
        <v>0</v>
      </c>
      <c r="I390">
        <f t="shared" ref="I390:I453" si="36">IF(H390=1,H390-H389,0)</f>
        <v>0</v>
      </c>
    </row>
    <row r="391" spans="3:9" x14ac:dyDescent="0.25">
      <c r="C391">
        <v>386</v>
      </c>
      <c r="D391">
        <f t="shared" ref="D391:D454" si="37">IF(MOD(C391,2)=0,IF(MOD(C391,50)=0,5000,D390-20),D390)</f>
        <v>4640</v>
      </c>
      <c r="E391" s="1">
        <f t="shared" ref="E391:E454" si="38">F391/D391*100%</f>
        <v>0.38263751999999934</v>
      </c>
      <c r="F391">
        <f t="shared" ref="F391:F454" si="39">IF(MOD(C391,2)=0,F390-20*E390,F390)</f>
        <v>1775.4380927999969</v>
      </c>
      <c r="G391">
        <f t="shared" si="35"/>
        <v>2864.5619072000031</v>
      </c>
      <c r="H391">
        <f t="shared" ref="H391:H454" si="40">IF(MOD(C391,50)=0,G391-G390,0)</f>
        <v>0</v>
      </c>
      <c r="I391">
        <f t="shared" si="36"/>
        <v>0</v>
      </c>
    </row>
    <row r="392" spans="3:9" x14ac:dyDescent="0.25">
      <c r="C392">
        <v>387</v>
      </c>
      <c r="D392">
        <f t="shared" si="37"/>
        <v>4640</v>
      </c>
      <c r="E392" s="1">
        <f t="shared" si="38"/>
        <v>0.38263751999999934</v>
      </c>
      <c r="F392">
        <f t="shared" si="39"/>
        <v>1775.4380927999969</v>
      </c>
      <c r="G392">
        <f t="shared" ref="G392:G455" si="41">IF(MOD(C392,2)=0,IF(MOD(C392,50)=0,D392-F392,G391-(1-E392)*20),G391)</f>
        <v>2864.5619072000031</v>
      </c>
      <c r="H392">
        <f t="shared" si="40"/>
        <v>0</v>
      </c>
      <c r="I392">
        <f t="shared" si="36"/>
        <v>0</v>
      </c>
    </row>
    <row r="393" spans="3:9" x14ac:dyDescent="0.25">
      <c r="C393">
        <v>388</v>
      </c>
      <c r="D393">
        <f t="shared" si="37"/>
        <v>4620</v>
      </c>
      <c r="E393" s="1">
        <f t="shared" si="38"/>
        <v>0.38263751999999929</v>
      </c>
      <c r="F393">
        <f t="shared" si="39"/>
        <v>1767.7853423999968</v>
      </c>
      <c r="G393">
        <f t="shared" si="41"/>
        <v>2852.2146576000032</v>
      </c>
      <c r="H393">
        <f t="shared" si="40"/>
        <v>0</v>
      </c>
      <c r="I393">
        <f t="shared" si="36"/>
        <v>0</v>
      </c>
    </row>
    <row r="394" spans="3:9" x14ac:dyDescent="0.25">
      <c r="C394">
        <v>389</v>
      </c>
      <c r="D394">
        <f t="shared" si="37"/>
        <v>4620</v>
      </c>
      <c r="E394" s="1">
        <f t="shared" si="38"/>
        <v>0.38263751999999929</v>
      </c>
      <c r="F394">
        <f t="shared" si="39"/>
        <v>1767.7853423999968</v>
      </c>
      <c r="G394">
        <f t="shared" si="41"/>
        <v>2852.2146576000032</v>
      </c>
      <c r="H394">
        <f t="shared" si="40"/>
        <v>0</v>
      </c>
      <c r="I394">
        <f t="shared" si="36"/>
        <v>0</v>
      </c>
    </row>
    <row r="395" spans="3:9" x14ac:dyDescent="0.25">
      <c r="C395">
        <v>390</v>
      </c>
      <c r="D395">
        <f t="shared" si="37"/>
        <v>4600</v>
      </c>
      <c r="E395" s="1">
        <f t="shared" si="38"/>
        <v>0.38263751999999929</v>
      </c>
      <c r="F395">
        <f t="shared" si="39"/>
        <v>1760.1325919999967</v>
      </c>
      <c r="G395">
        <f t="shared" si="41"/>
        <v>2839.8674080000033</v>
      </c>
      <c r="H395">
        <f t="shared" si="40"/>
        <v>0</v>
      </c>
      <c r="I395">
        <f t="shared" si="36"/>
        <v>0</v>
      </c>
    </row>
    <row r="396" spans="3:9" x14ac:dyDescent="0.25">
      <c r="C396">
        <v>391</v>
      </c>
      <c r="D396">
        <f t="shared" si="37"/>
        <v>4600</v>
      </c>
      <c r="E396" s="1">
        <f t="shared" si="38"/>
        <v>0.38263751999999929</v>
      </c>
      <c r="F396">
        <f t="shared" si="39"/>
        <v>1760.1325919999967</v>
      </c>
      <c r="G396">
        <f t="shared" si="41"/>
        <v>2839.8674080000033</v>
      </c>
      <c r="H396">
        <f t="shared" si="40"/>
        <v>0</v>
      </c>
      <c r="I396">
        <f t="shared" si="36"/>
        <v>0</v>
      </c>
    </row>
    <row r="397" spans="3:9" x14ac:dyDescent="0.25">
      <c r="C397">
        <v>392</v>
      </c>
      <c r="D397">
        <f t="shared" si="37"/>
        <v>4580</v>
      </c>
      <c r="E397" s="1">
        <f t="shared" si="38"/>
        <v>0.38263751999999929</v>
      </c>
      <c r="F397">
        <f t="shared" si="39"/>
        <v>1752.4798415999967</v>
      </c>
      <c r="G397">
        <f t="shared" si="41"/>
        <v>2827.5201584000033</v>
      </c>
      <c r="H397">
        <f t="shared" si="40"/>
        <v>0</v>
      </c>
      <c r="I397">
        <f t="shared" si="36"/>
        <v>0</v>
      </c>
    </row>
    <row r="398" spans="3:9" x14ac:dyDescent="0.25">
      <c r="C398">
        <v>393</v>
      </c>
      <c r="D398">
        <f t="shared" si="37"/>
        <v>4580</v>
      </c>
      <c r="E398" s="1">
        <f t="shared" si="38"/>
        <v>0.38263751999999929</v>
      </c>
      <c r="F398">
        <f t="shared" si="39"/>
        <v>1752.4798415999967</v>
      </c>
      <c r="G398">
        <f t="shared" si="41"/>
        <v>2827.5201584000033</v>
      </c>
      <c r="H398">
        <f t="shared" si="40"/>
        <v>0</v>
      </c>
      <c r="I398">
        <f t="shared" si="36"/>
        <v>0</v>
      </c>
    </row>
    <row r="399" spans="3:9" x14ac:dyDescent="0.25">
      <c r="C399">
        <v>394</v>
      </c>
      <c r="D399">
        <f t="shared" si="37"/>
        <v>4560</v>
      </c>
      <c r="E399" s="1">
        <f t="shared" si="38"/>
        <v>0.38263751999999929</v>
      </c>
      <c r="F399">
        <f t="shared" si="39"/>
        <v>1744.8270911999966</v>
      </c>
      <c r="G399">
        <f t="shared" si="41"/>
        <v>2815.1729088000034</v>
      </c>
      <c r="H399">
        <f t="shared" si="40"/>
        <v>0</v>
      </c>
      <c r="I399">
        <f t="shared" si="36"/>
        <v>0</v>
      </c>
    </row>
    <row r="400" spans="3:9" x14ac:dyDescent="0.25">
      <c r="C400">
        <v>395</v>
      </c>
      <c r="D400">
        <f t="shared" si="37"/>
        <v>4560</v>
      </c>
      <c r="E400" s="1">
        <f t="shared" si="38"/>
        <v>0.38263751999999929</v>
      </c>
      <c r="F400">
        <f t="shared" si="39"/>
        <v>1744.8270911999966</v>
      </c>
      <c r="G400">
        <f t="shared" si="41"/>
        <v>2815.1729088000034</v>
      </c>
      <c r="H400">
        <f t="shared" si="40"/>
        <v>0</v>
      </c>
      <c r="I400">
        <f t="shared" si="36"/>
        <v>0</v>
      </c>
    </row>
    <row r="401" spans="3:9" x14ac:dyDescent="0.25">
      <c r="C401">
        <v>396</v>
      </c>
      <c r="D401">
        <f t="shared" si="37"/>
        <v>4540</v>
      </c>
      <c r="E401" s="1">
        <f t="shared" si="38"/>
        <v>0.38263751999999923</v>
      </c>
      <c r="F401">
        <f t="shared" si="39"/>
        <v>1737.1743407999966</v>
      </c>
      <c r="G401">
        <f t="shared" si="41"/>
        <v>2802.8256592000034</v>
      </c>
      <c r="H401">
        <f t="shared" si="40"/>
        <v>0</v>
      </c>
      <c r="I401">
        <f t="shared" si="36"/>
        <v>0</v>
      </c>
    </row>
    <row r="402" spans="3:9" x14ac:dyDescent="0.25">
      <c r="C402">
        <v>397</v>
      </c>
      <c r="D402">
        <f t="shared" si="37"/>
        <v>4540</v>
      </c>
      <c r="E402" s="1">
        <f t="shared" si="38"/>
        <v>0.38263751999999923</v>
      </c>
      <c r="F402">
        <f t="shared" si="39"/>
        <v>1737.1743407999966</v>
      </c>
      <c r="G402">
        <f t="shared" si="41"/>
        <v>2802.8256592000034</v>
      </c>
      <c r="H402">
        <f t="shared" si="40"/>
        <v>0</v>
      </c>
      <c r="I402">
        <f t="shared" si="36"/>
        <v>0</v>
      </c>
    </row>
    <row r="403" spans="3:9" x14ac:dyDescent="0.25">
      <c r="C403">
        <v>398</v>
      </c>
      <c r="D403">
        <f t="shared" si="37"/>
        <v>4520</v>
      </c>
      <c r="E403" s="1">
        <f t="shared" si="38"/>
        <v>0.38263751999999923</v>
      </c>
      <c r="F403">
        <f t="shared" si="39"/>
        <v>1729.5215903999965</v>
      </c>
      <c r="G403">
        <f t="shared" si="41"/>
        <v>2790.4784096000035</v>
      </c>
      <c r="H403">
        <f t="shared" si="40"/>
        <v>0</v>
      </c>
      <c r="I403">
        <f t="shared" si="36"/>
        <v>0</v>
      </c>
    </row>
    <row r="404" spans="3:9" x14ac:dyDescent="0.25">
      <c r="C404">
        <v>399</v>
      </c>
      <c r="D404">
        <f t="shared" si="37"/>
        <v>4520</v>
      </c>
      <c r="E404" s="1">
        <f t="shared" si="38"/>
        <v>0.38263751999999923</v>
      </c>
      <c r="F404">
        <f t="shared" si="39"/>
        <v>1729.5215903999965</v>
      </c>
      <c r="G404">
        <f t="shared" si="41"/>
        <v>2790.4784096000035</v>
      </c>
      <c r="H404">
        <f t="shared" si="40"/>
        <v>0</v>
      </c>
      <c r="I404">
        <f t="shared" si="36"/>
        <v>0</v>
      </c>
    </row>
    <row r="405" spans="3:9" x14ac:dyDescent="0.25">
      <c r="C405">
        <v>400</v>
      </c>
      <c r="D405">
        <f t="shared" si="37"/>
        <v>5000</v>
      </c>
      <c r="E405" s="1">
        <f t="shared" si="38"/>
        <v>0.3443737679999993</v>
      </c>
      <c r="F405">
        <f t="shared" si="39"/>
        <v>1721.8688399999965</v>
      </c>
      <c r="G405">
        <f t="shared" si="41"/>
        <v>3278.1311600000035</v>
      </c>
      <c r="H405">
        <f t="shared" si="40"/>
        <v>487.65275040000006</v>
      </c>
      <c r="I405">
        <f t="shared" si="36"/>
        <v>0</v>
      </c>
    </row>
    <row r="406" spans="3:9" x14ac:dyDescent="0.25">
      <c r="C406">
        <v>401</v>
      </c>
      <c r="D406">
        <f t="shared" si="37"/>
        <v>5000</v>
      </c>
      <c r="E406" s="1">
        <f t="shared" si="38"/>
        <v>0.3443737679999993</v>
      </c>
      <c r="F406">
        <f t="shared" si="39"/>
        <v>1721.8688399999965</v>
      </c>
      <c r="G406">
        <f t="shared" si="41"/>
        <v>3278.1311600000035</v>
      </c>
      <c r="H406">
        <f t="shared" si="40"/>
        <v>0</v>
      </c>
      <c r="I406">
        <f t="shared" si="36"/>
        <v>0</v>
      </c>
    </row>
    <row r="407" spans="3:9" x14ac:dyDescent="0.25">
      <c r="C407">
        <v>402</v>
      </c>
      <c r="D407">
        <f t="shared" si="37"/>
        <v>4980</v>
      </c>
      <c r="E407" s="1">
        <f t="shared" si="38"/>
        <v>0.3443737679999993</v>
      </c>
      <c r="F407">
        <f t="shared" si="39"/>
        <v>1714.9813646399964</v>
      </c>
      <c r="G407">
        <f t="shared" si="41"/>
        <v>3265.0186353600034</v>
      </c>
      <c r="H407">
        <f t="shared" si="40"/>
        <v>0</v>
      </c>
      <c r="I407">
        <f t="shared" si="36"/>
        <v>0</v>
      </c>
    </row>
    <row r="408" spans="3:9" x14ac:dyDescent="0.25">
      <c r="C408">
        <v>403</v>
      </c>
      <c r="D408">
        <f t="shared" si="37"/>
        <v>4980</v>
      </c>
      <c r="E408" s="1">
        <f t="shared" si="38"/>
        <v>0.3443737679999993</v>
      </c>
      <c r="F408">
        <f t="shared" si="39"/>
        <v>1714.9813646399964</v>
      </c>
      <c r="G408">
        <f t="shared" si="41"/>
        <v>3265.0186353600034</v>
      </c>
      <c r="H408">
        <f t="shared" si="40"/>
        <v>0</v>
      </c>
      <c r="I408">
        <f t="shared" si="36"/>
        <v>0</v>
      </c>
    </row>
    <row r="409" spans="3:9" x14ac:dyDescent="0.25">
      <c r="C409">
        <v>404</v>
      </c>
      <c r="D409">
        <f t="shared" si="37"/>
        <v>4960</v>
      </c>
      <c r="E409" s="1">
        <f t="shared" si="38"/>
        <v>0.34437376799999925</v>
      </c>
      <c r="F409">
        <f t="shared" si="39"/>
        <v>1708.0938892799963</v>
      </c>
      <c r="G409">
        <f t="shared" si="41"/>
        <v>3251.9061107200032</v>
      </c>
      <c r="H409">
        <f t="shared" si="40"/>
        <v>0</v>
      </c>
      <c r="I409">
        <f t="shared" si="36"/>
        <v>0</v>
      </c>
    </row>
    <row r="410" spans="3:9" x14ac:dyDescent="0.25">
      <c r="C410">
        <v>405</v>
      </c>
      <c r="D410">
        <f t="shared" si="37"/>
        <v>4960</v>
      </c>
      <c r="E410" s="1">
        <f t="shared" si="38"/>
        <v>0.34437376799999925</v>
      </c>
      <c r="F410">
        <f t="shared" si="39"/>
        <v>1708.0938892799963</v>
      </c>
      <c r="G410">
        <f t="shared" si="41"/>
        <v>3251.9061107200032</v>
      </c>
      <c r="H410">
        <f t="shared" si="40"/>
        <v>0</v>
      </c>
      <c r="I410">
        <f t="shared" si="36"/>
        <v>0</v>
      </c>
    </row>
    <row r="411" spans="3:9" x14ac:dyDescent="0.25">
      <c r="C411">
        <v>406</v>
      </c>
      <c r="D411">
        <f t="shared" si="37"/>
        <v>4940</v>
      </c>
      <c r="E411" s="1">
        <f t="shared" si="38"/>
        <v>0.34437376799999925</v>
      </c>
      <c r="F411">
        <f t="shared" si="39"/>
        <v>1701.2064139199963</v>
      </c>
      <c r="G411">
        <f t="shared" si="41"/>
        <v>3238.793586080003</v>
      </c>
      <c r="H411">
        <f t="shared" si="40"/>
        <v>0</v>
      </c>
      <c r="I411">
        <f t="shared" si="36"/>
        <v>0</v>
      </c>
    </row>
    <row r="412" spans="3:9" x14ac:dyDescent="0.25">
      <c r="C412">
        <v>407</v>
      </c>
      <c r="D412">
        <f t="shared" si="37"/>
        <v>4940</v>
      </c>
      <c r="E412" s="1">
        <f t="shared" si="38"/>
        <v>0.34437376799999925</v>
      </c>
      <c r="F412">
        <f t="shared" si="39"/>
        <v>1701.2064139199963</v>
      </c>
      <c r="G412">
        <f t="shared" si="41"/>
        <v>3238.793586080003</v>
      </c>
      <c r="H412">
        <f t="shared" si="40"/>
        <v>0</v>
      </c>
      <c r="I412">
        <f t="shared" si="36"/>
        <v>0</v>
      </c>
    </row>
    <row r="413" spans="3:9" x14ac:dyDescent="0.25">
      <c r="C413">
        <v>408</v>
      </c>
      <c r="D413">
        <f t="shared" si="37"/>
        <v>4920</v>
      </c>
      <c r="E413" s="1">
        <f t="shared" si="38"/>
        <v>0.34437376799999925</v>
      </c>
      <c r="F413">
        <f t="shared" si="39"/>
        <v>1694.3189385599962</v>
      </c>
      <c r="G413">
        <f t="shared" si="41"/>
        <v>3225.6810614400028</v>
      </c>
      <c r="H413">
        <f t="shared" si="40"/>
        <v>0</v>
      </c>
      <c r="I413">
        <f t="shared" si="36"/>
        <v>0</v>
      </c>
    </row>
    <row r="414" spans="3:9" x14ac:dyDescent="0.25">
      <c r="C414">
        <v>409</v>
      </c>
      <c r="D414">
        <f t="shared" si="37"/>
        <v>4920</v>
      </c>
      <c r="E414" s="1">
        <f t="shared" si="38"/>
        <v>0.34437376799999925</v>
      </c>
      <c r="F414">
        <f t="shared" si="39"/>
        <v>1694.3189385599962</v>
      </c>
      <c r="G414">
        <f t="shared" si="41"/>
        <v>3225.6810614400028</v>
      </c>
      <c r="H414">
        <f t="shared" si="40"/>
        <v>0</v>
      </c>
      <c r="I414">
        <f t="shared" si="36"/>
        <v>0</v>
      </c>
    </row>
    <row r="415" spans="3:9" x14ac:dyDescent="0.25">
      <c r="C415">
        <v>410</v>
      </c>
      <c r="D415">
        <f t="shared" si="37"/>
        <v>4900</v>
      </c>
      <c r="E415" s="1">
        <f t="shared" si="38"/>
        <v>0.34437376799999925</v>
      </c>
      <c r="F415">
        <f t="shared" si="39"/>
        <v>1687.4314631999962</v>
      </c>
      <c r="G415">
        <f t="shared" si="41"/>
        <v>3212.5685368000027</v>
      </c>
      <c r="H415">
        <f t="shared" si="40"/>
        <v>0</v>
      </c>
      <c r="I415">
        <f t="shared" si="36"/>
        <v>0</v>
      </c>
    </row>
    <row r="416" spans="3:9" x14ac:dyDescent="0.25">
      <c r="C416">
        <v>411</v>
      </c>
      <c r="D416">
        <f t="shared" si="37"/>
        <v>4900</v>
      </c>
      <c r="E416" s="1">
        <f t="shared" si="38"/>
        <v>0.34437376799999925</v>
      </c>
      <c r="F416">
        <f t="shared" si="39"/>
        <v>1687.4314631999962</v>
      </c>
      <c r="G416">
        <f t="shared" si="41"/>
        <v>3212.5685368000027</v>
      </c>
      <c r="H416">
        <f t="shared" si="40"/>
        <v>0</v>
      </c>
      <c r="I416">
        <f t="shared" si="36"/>
        <v>0</v>
      </c>
    </row>
    <row r="417" spans="3:9" x14ac:dyDescent="0.25">
      <c r="C417">
        <v>412</v>
      </c>
      <c r="D417">
        <f t="shared" si="37"/>
        <v>4880</v>
      </c>
      <c r="E417" s="1">
        <f t="shared" si="38"/>
        <v>0.34437376799999919</v>
      </c>
      <c r="F417">
        <f t="shared" si="39"/>
        <v>1680.5439878399961</v>
      </c>
      <c r="G417">
        <f t="shared" si="41"/>
        <v>3199.4560121600025</v>
      </c>
      <c r="H417">
        <f t="shared" si="40"/>
        <v>0</v>
      </c>
      <c r="I417">
        <f t="shared" si="36"/>
        <v>0</v>
      </c>
    </row>
    <row r="418" spans="3:9" x14ac:dyDescent="0.25">
      <c r="C418">
        <v>413</v>
      </c>
      <c r="D418">
        <f t="shared" si="37"/>
        <v>4880</v>
      </c>
      <c r="E418" s="1">
        <f t="shared" si="38"/>
        <v>0.34437376799999919</v>
      </c>
      <c r="F418">
        <f t="shared" si="39"/>
        <v>1680.5439878399961</v>
      </c>
      <c r="G418">
        <f t="shared" si="41"/>
        <v>3199.4560121600025</v>
      </c>
      <c r="H418">
        <f t="shared" si="40"/>
        <v>0</v>
      </c>
      <c r="I418">
        <f t="shared" si="36"/>
        <v>0</v>
      </c>
    </row>
    <row r="419" spans="3:9" x14ac:dyDescent="0.25">
      <c r="C419">
        <v>414</v>
      </c>
      <c r="D419">
        <f t="shared" si="37"/>
        <v>4860</v>
      </c>
      <c r="E419" s="1">
        <f t="shared" si="38"/>
        <v>0.34437376799999919</v>
      </c>
      <c r="F419">
        <f t="shared" si="39"/>
        <v>1673.6565124799961</v>
      </c>
      <c r="G419">
        <f t="shared" si="41"/>
        <v>3186.3434875200023</v>
      </c>
      <c r="H419">
        <f t="shared" si="40"/>
        <v>0</v>
      </c>
      <c r="I419">
        <f t="shared" si="36"/>
        <v>0</v>
      </c>
    </row>
    <row r="420" spans="3:9" x14ac:dyDescent="0.25">
      <c r="C420">
        <v>415</v>
      </c>
      <c r="D420">
        <f t="shared" si="37"/>
        <v>4860</v>
      </c>
      <c r="E420" s="1">
        <f t="shared" si="38"/>
        <v>0.34437376799999919</v>
      </c>
      <c r="F420">
        <f t="shared" si="39"/>
        <v>1673.6565124799961</v>
      </c>
      <c r="G420">
        <f t="shared" si="41"/>
        <v>3186.3434875200023</v>
      </c>
      <c r="H420">
        <f t="shared" si="40"/>
        <v>0</v>
      </c>
      <c r="I420">
        <f t="shared" si="36"/>
        <v>0</v>
      </c>
    </row>
    <row r="421" spans="3:9" x14ac:dyDescent="0.25">
      <c r="C421">
        <v>416</v>
      </c>
      <c r="D421">
        <f t="shared" si="37"/>
        <v>4840</v>
      </c>
      <c r="E421" s="1">
        <f t="shared" si="38"/>
        <v>0.34437376799999919</v>
      </c>
      <c r="F421">
        <f t="shared" si="39"/>
        <v>1666.769037119996</v>
      </c>
      <c r="G421">
        <f t="shared" si="41"/>
        <v>3173.2309628800022</v>
      </c>
      <c r="H421">
        <f t="shared" si="40"/>
        <v>0</v>
      </c>
      <c r="I421">
        <f t="shared" si="36"/>
        <v>0</v>
      </c>
    </row>
    <row r="422" spans="3:9" x14ac:dyDescent="0.25">
      <c r="C422">
        <v>417</v>
      </c>
      <c r="D422">
        <f t="shared" si="37"/>
        <v>4840</v>
      </c>
      <c r="E422" s="1">
        <f t="shared" si="38"/>
        <v>0.34437376799999919</v>
      </c>
      <c r="F422">
        <f t="shared" si="39"/>
        <v>1666.769037119996</v>
      </c>
      <c r="G422">
        <f t="shared" si="41"/>
        <v>3173.2309628800022</v>
      </c>
      <c r="H422">
        <f t="shared" si="40"/>
        <v>0</v>
      </c>
      <c r="I422">
        <f t="shared" si="36"/>
        <v>0</v>
      </c>
    </row>
    <row r="423" spans="3:9" x14ac:dyDescent="0.25">
      <c r="C423">
        <v>418</v>
      </c>
      <c r="D423">
        <f t="shared" si="37"/>
        <v>4820</v>
      </c>
      <c r="E423" s="1">
        <f t="shared" si="38"/>
        <v>0.34437376799999919</v>
      </c>
      <c r="F423">
        <f t="shared" si="39"/>
        <v>1659.881561759996</v>
      </c>
      <c r="G423">
        <f t="shared" si="41"/>
        <v>3160.118438240002</v>
      </c>
      <c r="H423">
        <f t="shared" si="40"/>
        <v>0</v>
      </c>
      <c r="I423">
        <f t="shared" si="36"/>
        <v>0</v>
      </c>
    </row>
    <row r="424" spans="3:9" x14ac:dyDescent="0.25">
      <c r="C424">
        <v>419</v>
      </c>
      <c r="D424">
        <f t="shared" si="37"/>
        <v>4820</v>
      </c>
      <c r="E424" s="1">
        <f t="shared" si="38"/>
        <v>0.34437376799999919</v>
      </c>
      <c r="F424">
        <f t="shared" si="39"/>
        <v>1659.881561759996</v>
      </c>
      <c r="G424">
        <f t="shared" si="41"/>
        <v>3160.118438240002</v>
      </c>
      <c r="H424">
        <f t="shared" si="40"/>
        <v>0</v>
      </c>
      <c r="I424">
        <f t="shared" si="36"/>
        <v>0</v>
      </c>
    </row>
    <row r="425" spans="3:9" x14ac:dyDescent="0.25">
      <c r="C425">
        <v>420</v>
      </c>
      <c r="D425">
        <f t="shared" si="37"/>
        <v>4800</v>
      </c>
      <c r="E425" s="1">
        <f t="shared" si="38"/>
        <v>0.34437376799999914</v>
      </c>
      <c r="F425">
        <f t="shared" si="39"/>
        <v>1652.9940863999959</v>
      </c>
      <c r="G425">
        <f t="shared" si="41"/>
        <v>3147.0059136000018</v>
      </c>
      <c r="H425">
        <f t="shared" si="40"/>
        <v>0</v>
      </c>
      <c r="I425">
        <f t="shared" si="36"/>
        <v>0</v>
      </c>
    </row>
    <row r="426" spans="3:9" x14ac:dyDescent="0.25">
      <c r="C426">
        <v>421</v>
      </c>
      <c r="D426">
        <f t="shared" si="37"/>
        <v>4800</v>
      </c>
      <c r="E426" s="1">
        <f t="shared" si="38"/>
        <v>0.34437376799999914</v>
      </c>
      <c r="F426">
        <f t="shared" si="39"/>
        <v>1652.9940863999959</v>
      </c>
      <c r="G426">
        <f t="shared" si="41"/>
        <v>3147.0059136000018</v>
      </c>
      <c r="H426">
        <f t="shared" si="40"/>
        <v>0</v>
      </c>
      <c r="I426">
        <f t="shared" si="36"/>
        <v>0</v>
      </c>
    </row>
    <row r="427" spans="3:9" x14ac:dyDescent="0.25">
      <c r="C427">
        <v>422</v>
      </c>
      <c r="D427">
        <f t="shared" si="37"/>
        <v>4780</v>
      </c>
      <c r="E427" s="1">
        <f t="shared" si="38"/>
        <v>0.34437376799999914</v>
      </c>
      <c r="F427">
        <f t="shared" si="39"/>
        <v>1646.1066110399959</v>
      </c>
      <c r="G427">
        <f t="shared" si="41"/>
        <v>3133.8933889600016</v>
      </c>
      <c r="H427">
        <f t="shared" si="40"/>
        <v>0</v>
      </c>
      <c r="I427">
        <f t="shared" si="36"/>
        <v>0</v>
      </c>
    </row>
    <row r="428" spans="3:9" x14ac:dyDescent="0.25">
      <c r="C428">
        <v>423</v>
      </c>
      <c r="D428">
        <f t="shared" si="37"/>
        <v>4780</v>
      </c>
      <c r="E428" s="1">
        <f t="shared" si="38"/>
        <v>0.34437376799999914</v>
      </c>
      <c r="F428">
        <f t="shared" si="39"/>
        <v>1646.1066110399959</v>
      </c>
      <c r="G428">
        <f t="shared" si="41"/>
        <v>3133.8933889600016</v>
      </c>
      <c r="H428">
        <f t="shared" si="40"/>
        <v>0</v>
      </c>
      <c r="I428">
        <f t="shared" si="36"/>
        <v>0</v>
      </c>
    </row>
    <row r="429" spans="3:9" x14ac:dyDescent="0.25">
      <c r="C429">
        <v>424</v>
      </c>
      <c r="D429">
        <f t="shared" si="37"/>
        <v>4760</v>
      </c>
      <c r="E429" s="1">
        <f t="shared" si="38"/>
        <v>0.34437376799999914</v>
      </c>
      <c r="F429">
        <f t="shared" si="39"/>
        <v>1639.2191356799958</v>
      </c>
      <c r="G429">
        <f t="shared" si="41"/>
        <v>3120.7808643200015</v>
      </c>
      <c r="H429">
        <f t="shared" si="40"/>
        <v>0</v>
      </c>
      <c r="I429">
        <f t="shared" si="36"/>
        <v>0</v>
      </c>
    </row>
    <row r="430" spans="3:9" x14ac:dyDescent="0.25">
      <c r="C430">
        <v>425</v>
      </c>
      <c r="D430">
        <f t="shared" si="37"/>
        <v>4760</v>
      </c>
      <c r="E430" s="1">
        <f t="shared" si="38"/>
        <v>0.34437376799999914</v>
      </c>
      <c r="F430">
        <f t="shared" si="39"/>
        <v>1639.2191356799958</v>
      </c>
      <c r="G430">
        <f t="shared" si="41"/>
        <v>3120.7808643200015</v>
      </c>
      <c r="H430">
        <f t="shared" si="40"/>
        <v>0</v>
      </c>
      <c r="I430">
        <f t="shared" si="36"/>
        <v>0</v>
      </c>
    </row>
    <row r="431" spans="3:9" x14ac:dyDescent="0.25">
      <c r="C431">
        <v>426</v>
      </c>
      <c r="D431">
        <f t="shared" si="37"/>
        <v>4740</v>
      </c>
      <c r="E431" s="1">
        <f t="shared" si="38"/>
        <v>0.34437376799999908</v>
      </c>
      <c r="F431">
        <f t="shared" si="39"/>
        <v>1632.3316603199958</v>
      </c>
      <c r="G431">
        <f t="shared" si="41"/>
        <v>3107.6683396800013</v>
      </c>
      <c r="H431">
        <f t="shared" si="40"/>
        <v>0</v>
      </c>
      <c r="I431">
        <f t="shared" si="36"/>
        <v>0</v>
      </c>
    </row>
    <row r="432" spans="3:9" x14ac:dyDescent="0.25">
      <c r="C432">
        <v>427</v>
      </c>
      <c r="D432">
        <f t="shared" si="37"/>
        <v>4740</v>
      </c>
      <c r="E432" s="1">
        <f t="shared" si="38"/>
        <v>0.34437376799999908</v>
      </c>
      <c r="F432">
        <f t="shared" si="39"/>
        <v>1632.3316603199958</v>
      </c>
      <c r="G432">
        <f t="shared" si="41"/>
        <v>3107.6683396800013</v>
      </c>
      <c r="H432">
        <f t="shared" si="40"/>
        <v>0</v>
      </c>
      <c r="I432">
        <f t="shared" si="36"/>
        <v>0</v>
      </c>
    </row>
    <row r="433" spans="3:9" x14ac:dyDescent="0.25">
      <c r="C433">
        <v>428</v>
      </c>
      <c r="D433">
        <f t="shared" si="37"/>
        <v>4720</v>
      </c>
      <c r="E433" s="1">
        <f t="shared" si="38"/>
        <v>0.34437376799999908</v>
      </c>
      <c r="F433">
        <f t="shared" si="39"/>
        <v>1625.4441849599957</v>
      </c>
      <c r="G433">
        <f t="shared" si="41"/>
        <v>3094.5558150400011</v>
      </c>
      <c r="H433">
        <f t="shared" si="40"/>
        <v>0</v>
      </c>
      <c r="I433">
        <f t="shared" si="36"/>
        <v>0</v>
      </c>
    </row>
    <row r="434" spans="3:9" x14ac:dyDescent="0.25">
      <c r="C434">
        <v>429</v>
      </c>
      <c r="D434">
        <f t="shared" si="37"/>
        <v>4720</v>
      </c>
      <c r="E434" s="1">
        <f t="shared" si="38"/>
        <v>0.34437376799999908</v>
      </c>
      <c r="F434">
        <f t="shared" si="39"/>
        <v>1625.4441849599957</v>
      </c>
      <c r="G434">
        <f t="shared" si="41"/>
        <v>3094.5558150400011</v>
      </c>
      <c r="H434">
        <f t="shared" si="40"/>
        <v>0</v>
      </c>
      <c r="I434">
        <f t="shared" si="36"/>
        <v>0</v>
      </c>
    </row>
    <row r="435" spans="3:9" x14ac:dyDescent="0.25">
      <c r="C435">
        <v>430</v>
      </c>
      <c r="D435">
        <f t="shared" si="37"/>
        <v>4700</v>
      </c>
      <c r="E435" s="1">
        <f t="shared" si="38"/>
        <v>0.34437376799999908</v>
      </c>
      <c r="F435">
        <f t="shared" si="39"/>
        <v>1618.5567095999957</v>
      </c>
      <c r="G435">
        <f t="shared" si="41"/>
        <v>3081.4432904000009</v>
      </c>
      <c r="H435">
        <f t="shared" si="40"/>
        <v>0</v>
      </c>
      <c r="I435">
        <f t="shared" si="36"/>
        <v>0</v>
      </c>
    </row>
    <row r="436" spans="3:9" x14ac:dyDescent="0.25">
      <c r="C436">
        <v>431</v>
      </c>
      <c r="D436">
        <f t="shared" si="37"/>
        <v>4700</v>
      </c>
      <c r="E436" s="1">
        <f t="shared" si="38"/>
        <v>0.34437376799999908</v>
      </c>
      <c r="F436">
        <f t="shared" si="39"/>
        <v>1618.5567095999957</v>
      </c>
      <c r="G436">
        <f t="shared" si="41"/>
        <v>3081.4432904000009</v>
      </c>
      <c r="H436">
        <f t="shared" si="40"/>
        <v>0</v>
      </c>
      <c r="I436">
        <f t="shared" si="36"/>
        <v>0</v>
      </c>
    </row>
    <row r="437" spans="3:9" x14ac:dyDescent="0.25">
      <c r="C437">
        <v>432</v>
      </c>
      <c r="D437">
        <f t="shared" si="37"/>
        <v>4680</v>
      </c>
      <c r="E437" s="1">
        <f t="shared" si="38"/>
        <v>0.34437376799999908</v>
      </c>
      <c r="F437">
        <f t="shared" si="39"/>
        <v>1611.6692342399956</v>
      </c>
      <c r="G437">
        <f t="shared" si="41"/>
        <v>3068.3307657600008</v>
      </c>
      <c r="H437">
        <f t="shared" si="40"/>
        <v>0</v>
      </c>
      <c r="I437">
        <f t="shared" si="36"/>
        <v>0</v>
      </c>
    </row>
    <row r="438" spans="3:9" x14ac:dyDescent="0.25">
      <c r="C438">
        <v>433</v>
      </c>
      <c r="D438">
        <f t="shared" si="37"/>
        <v>4680</v>
      </c>
      <c r="E438" s="1">
        <f t="shared" si="38"/>
        <v>0.34437376799999908</v>
      </c>
      <c r="F438">
        <f t="shared" si="39"/>
        <v>1611.6692342399956</v>
      </c>
      <c r="G438">
        <f t="shared" si="41"/>
        <v>3068.3307657600008</v>
      </c>
      <c r="H438">
        <f t="shared" si="40"/>
        <v>0</v>
      </c>
      <c r="I438">
        <f t="shared" si="36"/>
        <v>0</v>
      </c>
    </row>
    <row r="439" spans="3:9" x14ac:dyDescent="0.25">
      <c r="C439">
        <v>434</v>
      </c>
      <c r="D439">
        <f t="shared" si="37"/>
        <v>4660</v>
      </c>
      <c r="E439" s="1">
        <f t="shared" si="38"/>
        <v>0.34437376799999903</v>
      </c>
      <c r="F439">
        <f t="shared" si="39"/>
        <v>1604.7817588799956</v>
      </c>
      <c r="G439">
        <f t="shared" si="41"/>
        <v>3055.2182411200006</v>
      </c>
      <c r="H439">
        <f t="shared" si="40"/>
        <v>0</v>
      </c>
      <c r="I439">
        <f t="shared" si="36"/>
        <v>0</v>
      </c>
    </row>
    <row r="440" spans="3:9" x14ac:dyDescent="0.25">
      <c r="C440">
        <v>435</v>
      </c>
      <c r="D440">
        <f t="shared" si="37"/>
        <v>4660</v>
      </c>
      <c r="E440" s="1">
        <f t="shared" si="38"/>
        <v>0.34437376799999903</v>
      </c>
      <c r="F440">
        <f t="shared" si="39"/>
        <v>1604.7817588799956</v>
      </c>
      <c r="G440">
        <f t="shared" si="41"/>
        <v>3055.2182411200006</v>
      </c>
      <c r="H440">
        <f t="shared" si="40"/>
        <v>0</v>
      </c>
      <c r="I440">
        <f t="shared" si="36"/>
        <v>0</v>
      </c>
    </row>
    <row r="441" spans="3:9" x14ac:dyDescent="0.25">
      <c r="C441">
        <v>436</v>
      </c>
      <c r="D441">
        <f t="shared" si="37"/>
        <v>4640</v>
      </c>
      <c r="E441" s="1">
        <f t="shared" si="38"/>
        <v>0.34437376799999903</v>
      </c>
      <c r="F441">
        <f t="shared" si="39"/>
        <v>1597.8942835199955</v>
      </c>
      <c r="G441">
        <f t="shared" si="41"/>
        <v>3042.1057164800004</v>
      </c>
      <c r="H441">
        <f t="shared" si="40"/>
        <v>0</v>
      </c>
      <c r="I441">
        <f t="shared" si="36"/>
        <v>0</v>
      </c>
    </row>
    <row r="442" spans="3:9" x14ac:dyDescent="0.25">
      <c r="C442">
        <v>437</v>
      </c>
      <c r="D442">
        <f t="shared" si="37"/>
        <v>4640</v>
      </c>
      <c r="E442" s="1">
        <f t="shared" si="38"/>
        <v>0.34437376799999903</v>
      </c>
      <c r="F442">
        <f t="shared" si="39"/>
        <v>1597.8942835199955</v>
      </c>
      <c r="G442">
        <f t="shared" si="41"/>
        <v>3042.1057164800004</v>
      </c>
      <c r="H442">
        <f t="shared" si="40"/>
        <v>0</v>
      </c>
      <c r="I442">
        <f t="shared" si="36"/>
        <v>0</v>
      </c>
    </row>
    <row r="443" spans="3:9" x14ac:dyDescent="0.25">
      <c r="C443">
        <v>438</v>
      </c>
      <c r="D443">
        <f t="shared" si="37"/>
        <v>4620</v>
      </c>
      <c r="E443" s="1">
        <f t="shared" si="38"/>
        <v>0.34437376799999903</v>
      </c>
      <c r="F443">
        <f t="shared" si="39"/>
        <v>1591.0068081599954</v>
      </c>
      <c r="G443">
        <f t="shared" si="41"/>
        <v>3028.9931918400002</v>
      </c>
      <c r="H443">
        <f t="shared" si="40"/>
        <v>0</v>
      </c>
      <c r="I443">
        <f t="shared" si="36"/>
        <v>0</v>
      </c>
    </row>
    <row r="444" spans="3:9" x14ac:dyDescent="0.25">
      <c r="C444">
        <v>439</v>
      </c>
      <c r="D444">
        <f t="shared" si="37"/>
        <v>4620</v>
      </c>
      <c r="E444" s="1">
        <f t="shared" si="38"/>
        <v>0.34437376799999903</v>
      </c>
      <c r="F444">
        <f t="shared" si="39"/>
        <v>1591.0068081599954</v>
      </c>
      <c r="G444">
        <f t="shared" si="41"/>
        <v>3028.9931918400002</v>
      </c>
      <c r="H444">
        <f t="shared" si="40"/>
        <v>0</v>
      </c>
      <c r="I444">
        <f t="shared" si="36"/>
        <v>0</v>
      </c>
    </row>
    <row r="445" spans="3:9" x14ac:dyDescent="0.25">
      <c r="C445">
        <v>440</v>
      </c>
      <c r="D445">
        <f t="shared" si="37"/>
        <v>4600</v>
      </c>
      <c r="E445" s="1">
        <f t="shared" si="38"/>
        <v>0.34437376799999903</v>
      </c>
      <c r="F445">
        <f t="shared" si="39"/>
        <v>1584.1193327999954</v>
      </c>
      <c r="G445">
        <f t="shared" si="41"/>
        <v>3015.8806672000001</v>
      </c>
      <c r="H445">
        <f t="shared" si="40"/>
        <v>0</v>
      </c>
      <c r="I445">
        <f t="shared" si="36"/>
        <v>0</v>
      </c>
    </row>
    <row r="446" spans="3:9" x14ac:dyDescent="0.25">
      <c r="C446">
        <v>441</v>
      </c>
      <c r="D446">
        <f t="shared" si="37"/>
        <v>4600</v>
      </c>
      <c r="E446" s="1">
        <f t="shared" si="38"/>
        <v>0.34437376799999903</v>
      </c>
      <c r="F446">
        <f t="shared" si="39"/>
        <v>1584.1193327999954</v>
      </c>
      <c r="G446">
        <f t="shared" si="41"/>
        <v>3015.8806672000001</v>
      </c>
      <c r="H446">
        <f t="shared" si="40"/>
        <v>0</v>
      </c>
      <c r="I446">
        <f t="shared" si="36"/>
        <v>0</v>
      </c>
    </row>
    <row r="447" spans="3:9" x14ac:dyDescent="0.25">
      <c r="C447">
        <v>442</v>
      </c>
      <c r="D447">
        <f t="shared" si="37"/>
        <v>4580</v>
      </c>
      <c r="E447" s="1">
        <f t="shared" si="38"/>
        <v>0.34437376799999897</v>
      </c>
      <c r="F447">
        <f t="shared" si="39"/>
        <v>1577.2318574399953</v>
      </c>
      <c r="G447">
        <f t="shared" si="41"/>
        <v>3002.7681425599999</v>
      </c>
      <c r="H447">
        <f t="shared" si="40"/>
        <v>0</v>
      </c>
      <c r="I447">
        <f t="shared" si="36"/>
        <v>0</v>
      </c>
    </row>
    <row r="448" spans="3:9" x14ac:dyDescent="0.25">
      <c r="C448">
        <v>443</v>
      </c>
      <c r="D448">
        <f t="shared" si="37"/>
        <v>4580</v>
      </c>
      <c r="E448" s="1">
        <f t="shared" si="38"/>
        <v>0.34437376799999897</v>
      </c>
      <c r="F448">
        <f t="shared" si="39"/>
        <v>1577.2318574399953</v>
      </c>
      <c r="G448">
        <f t="shared" si="41"/>
        <v>3002.7681425599999</v>
      </c>
      <c r="H448">
        <f t="shared" si="40"/>
        <v>0</v>
      </c>
      <c r="I448">
        <f t="shared" si="36"/>
        <v>0</v>
      </c>
    </row>
    <row r="449" spans="3:9" x14ac:dyDescent="0.25">
      <c r="C449">
        <v>444</v>
      </c>
      <c r="D449">
        <f t="shared" si="37"/>
        <v>4560</v>
      </c>
      <c r="E449" s="1">
        <f t="shared" si="38"/>
        <v>0.34437376799999897</v>
      </c>
      <c r="F449">
        <f t="shared" si="39"/>
        <v>1570.3443820799953</v>
      </c>
      <c r="G449">
        <f t="shared" si="41"/>
        <v>2989.6556179199997</v>
      </c>
      <c r="H449">
        <f t="shared" si="40"/>
        <v>0</v>
      </c>
      <c r="I449">
        <f t="shared" si="36"/>
        <v>0</v>
      </c>
    </row>
    <row r="450" spans="3:9" x14ac:dyDescent="0.25">
      <c r="C450">
        <v>445</v>
      </c>
      <c r="D450">
        <f t="shared" si="37"/>
        <v>4560</v>
      </c>
      <c r="E450" s="1">
        <f t="shared" si="38"/>
        <v>0.34437376799999897</v>
      </c>
      <c r="F450">
        <f t="shared" si="39"/>
        <v>1570.3443820799953</v>
      </c>
      <c r="G450">
        <f t="shared" si="41"/>
        <v>2989.6556179199997</v>
      </c>
      <c r="H450">
        <f t="shared" si="40"/>
        <v>0</v>
      </c>
      <c r="I450">
        <f t="shared" si="36"/>
        <v>0</v>
      </c>
    </row>
    <row r="451" spans="3:9" x14ac:dyDescent="0.25">
      <c r="C451">
        <v>446</v>
      </c>
      <c r="D451">
        <f t="shared" si="37"/>
        <v>4540</v>
      </c>
      <c r="E451" s="1">
        <f t="shared" si="38"/>
        <v>0.34437376799999897</v>
      </c>
      <c r="F451">
        <f t="shared" si="39"/>
        <v>1563.4569067199952</v>
      </c>
      <c r="G451">
        <f t="shared" si="41"/>
        <v>2976.5430932799995</v>
      </c>
      <c r="H451">
        <f t="shared" si="40"/>
        <v>0</v>
      </c>
      <c r="I451">
        <f t="shared" si="36"/>
        <v>0</v>
      </c>
    </row>
    <row r="452" spans="3:9" x14ac:dyDescent="0.25">
      <c r="C452">
        <v>447</v>
      </c>
      <c r="D452">
        <f t="shared" si="37"/>
        <v>4540</v>
      </c>
      <c r="E452" s="1">
        <f t="shared" si="38"/>
        <v>0.34437376799999897</v>
      </c>
      <c r="F452">
        <f t="shared" si="39"/>
        <v>1563.4569067199952</v>
      </c>
      <c r="G452">
        <f t="shared" si="41"/>
        <v>2976.5430932799995</v>
      </c>
      <c r="H452">
        <f t="shared" si="40"/>
        <v>0</v>
      </c>
      <c r="I452">
        <f t="shared" si="36"/>
        <v>0</v>
      </c>
    </row>
    <row r="453" spans="3:9" x14ac:dyDescent="0.25">
      <c r="C453">
        <v>448</v>
      </c>
      <c r="D453">
        <f t="shared" si="37"/>
        <v>4520</v>
      </c>
      <c r="E453" s="1">
        <f t="shared" si="38"/>
        <v>0.34437376799999891</v>
      </c>
      <c r="F453">
        <f t="shared" si="39"/>
        <v>1556.5694313599952</v>
      </c>
      <c r="G453">
        <f t="shared" si="41"/>
        <v>2963.4305686399994</v>
      </c>
      <c r="H453">
        <f t="shared" si="40"/>
        <v>0</v>
      </c>
      <c r="I453">
        <f t="shared" si="36"/>
        <v>0</v>
      </c>
    </row>
    <row r="454" spans="3:9" x14ac:dyDescent="0.25">
      <c r="C454">
        <v>449</v>
      </c>
      <c r="D454">
        <f t="shared" si="37"/>
        <v>4520</v>
      </c>
      <c r="E454" s="1">
        <f t="shared" si="38"/>
        <v>0.34437376799999891</v>
      </c>
      <c r="F454">
        <f t="shared" si="39"/>
        <v>1556.5694313599952</v>
      </c>
      <c r="G454">
        <f t="shared" si="41"/>
        <v>2963.4305686399994</v>
      </c>
      <c r="H454">
        <f t="shared" si="40"/>
        <v>0</v>
      </c>
      <c r="I454">
        <f t="shared" ref="I454:I517" si="42">IF(H454=1,H454-H453,0)</f>
        <v>0</v>
      </c>
    </row>
    <row r="455" spans="3:9" x14ac:dyDescent="0.25">
      <c r="C455">
        <v>450</v>
      </c>
      <c r="D455">
        <f t="shared" ref="D455:D518" si="43">IF(MOD(C455,2)=0,IF(MOD(C455,50)=0,5000,D454-20),D454)</f>
        <v>5000</v>
      </c>
      <c r="E455" s="1">
        <f t="shared" ref="E455:E518" si="44">F455/D455*100%</f>
        <v>0.30993639119999905</v>
      </c>
      <c r="F455">
        <f t="shared" ref="F455:F518" si="45">IF(MOD(C455,2)=0,F454-20*E454,F454)</f>
        <v>1549.6819559999951</v>
      </c>
      <c r="G455">
        <f t="shared" si="41"/>
        <v>3450.3180440000051</v>
      </c>
      <c r="H455">
        <f t="shared" ref="H455:H518" si="46">IF(MOD(C455,50)=0,G455-G454,0)</f>
        <v>486.88747536000574</v>
      </c>
      <c r="I455">
        <f t="shared" si="42"/>
        <v>0</v>
      </c>
    </row>
    <row r="456" spans="3:9" x14ac:dyDescent="0.25">
      <c r="C456">
        <v>451</v>
      </c>
      <c r="D456">
        <f t="shared" si="43"/>
        <v>5000</v>
      </c>
      <c r="E456" s="1">
        <f t="shared" si="44"/>
        <v>0.30993639119999905</v>
      </c>
      <c r="F456">
        <f t="shared" si="45"/>
        <v>1549.6819559999951</v>
      </c>
      <c r="G456">
        <f t="shared" ref="G456:G519" si="47">IF(MOD(C456,2)=0,IF(MOD(C456,50)=0,D456-F456,G455-(1-E456)*20),G455)</f>
        <v>3450.3180440000051</v>
      </c>
      <c r="H456">
        <f t="shared" si="46"/>
        <v>0</v>
      </c>
      <c r="I456">
        <f t="shared" si="42"/>
        <v>0</v>
      </c>
    </row>
    <row r="457" spans="3:9" x14ac:dyDescent="0.25">
      <c r="C457">
        <v>452</v>
      </c>
      <c r="D457">
        <f t="shared" si="43"/>
        <v>4980</v>
      </c>
      <c r="E457" s="1">
        <f t="shared" si="44"/>
        <v>0.30993639119999905</v>
      </c>
      <c r="F457">
        <f t="shared" si="45"/>
        <v>1543.4832281759952</v>
      </c>
      <c r="G457">
        <f t="shared" si="47"/>
        <v>3436.516771824005</v>
      </c>
      <c r="H457">
        <f t="shared" si="46"/>
        <v>0</v>
      </c>
      <c r="I457">
        <f t="shared" si="42"/>
        <v>0</v>
      </c>
    </row>
    <row r="458" spans="3:9" x14ac:dyDescent="0.25">
      <c r="C458">
        <v>453</v>
      </c>
      <c r="D458">
        <f t="shared" si="43"/>
        <v>4980</v>
      </c>
      <c r="E458" s="1">
        <f t="shared" si="44"/>
        <v>0.30993639119999905</v>
      </c>
      <c r="F458">
        <f t="shared" si="45"/>
        <v>1543.4832281759952</v>
      </c>
      <c r="G458">
        <f t="shared" si="47"/>
        <v>3436.516771824005</v>
      </c>
      <c r="H458">
        <f t="shared" si="46"/>
        <v>0</v>
      </c>
      <c r="I458">
        <f t="shared" si="42"/>
        <v>0</v>
      </c>
    </row>
    <row r="459" spans="3:9" x14ac:dyDescent="0.25">
      <c r="C459">
        <v>454</v>
      </c>
      <c r="D459">
        <f t="shared" si="43"/>
        <v>4960</v>
      </c>
      <c r="E459" s="1">
        <f t="shared" si="44"/>
        <v>0.30993639119999905</v>
      </c>
      <c r="F459">
        <f t="shared" si="45"/>
        <v>1537.2845003519953</v>
      </c>
      <c r="G459">
        <f t="shared" si="47"/>
        <v>3422.7154996480049</v>
      </c>
      <c r="H459">
        <f t="shared" si="46"/>
        <v>0</v>
      </c>
      <c r="I459">
        <f t="shared" si="42"/>
        <v>0</v>
      </c>
    </row>
    <row r="460" spans="3:9" x14ac:dyDescent="0.25">
      <c r="C460">
        <v>455</v>
      </c>
      <c r="D460">
        <f t="shared" si="43"/>
        <v>4960</v>
      </c>
      <c r="E460" s="1">
        <f t="shared" si="44"/>
        <v>0.30993639119999905</v>
      </c>
      <c r="F460">
        <f t="shared" si="45"/>
        <v>1537.2845003519953</v>
      </c>
      <c r="G460">
        <f t="shared" si="47"/>
        <v>3422.7154996480049</v>
      </c>
      <c r="H460">
        <f t="shared" si="46"/>
        <v>0</v>
      </c>
      <c r="I460">
        <f t="shared" si="42"/>
        <v>0</v>
      </c>
    </row>
    <row r="461" spans="3:9" x14ac:dyDescent="0.25">
      <c r="C461">
        <v>456</v>
      </c>
      <c r="D461">
        <f t="shared" si="43"/>
        <v>4940</v>
      </c>
      <c r="E461" s="1">
        <f t="shared" si="44"/>
        <v>0.30993639119999911</v>
      </c>
      <c r="F461">
        <f t="shared" si="45"/>
        <v>1531.0857725279955</v>
      </c>
      <c r="G461">
        <f t="shared" si="47"/>
        <v>3408.9142274720048</v>
      </c>
      <c r="H461">
        <f t="shared" si="46"/>
        <v>0</v>
      </c>
      <c r="I461">
        <f t="shared" si="42"/>
        <v>0</v>
      </c>
    </row>
    <row r="462" spans="3:9" x14ac:dyDescent="0.25">
      <c r="C462">
        <v>457</v>
      </c>
      <c r="D462">
        <f t="shared" si="43"/>
        <v>4940</v>
      </c>
      <c r="E462" s="1">
        <f t="shared" si="44"/>
        <v>0.30993639119999911</v>
      </c>
      <c r="F462">
        <f t="shared" si="45"/>
        <v>1531.0857725279955</v>
      </c>
      <c r="G462">
        <f t="shared" si="47"/>
        <v>3408.9142274720048</v>
      </c>
      <c r="H462">
        <f t="shared" si="46"/>
        <v>0</v>
      </c>
      <c r="I462">
        <f t="shared" si="42"/>
        <v>0</v>
      </c>
    </row>
    <row r="463" spans="3:9" x14ac:dyDescent="0.25">
      <c r="C463">
        <v>458</v>
      </c>
      <c r="D463">
        <f t="shared" si="43"/>
        <v>4920</v>
      </c>
      <c r="E463" s="1">
        <f t="shared" si="44"/>
        <v>0.30993639119999911</v>
      </c>
      <c r="F463">
        <f t="shared" si="45"/>
        <v>1524.8870447039956</v>
      </c>
      <c r="G463">
        <f t="shared" si="47"/>
        <v>3395.1129552960047</v>
      </c>
      <c r="H463">
        <f t="shared" si="46"/>
        <v>0</v>
      </c>
      <c r="I463">
        <f t="shared" si="42"/>
        <v>0</v>
      </c>
    </row>
    <row r="464" spans="3:9" x14ac:dyDescent="0.25">
      <c r="C464">
        <v>459</v>
      </c>
      <c r="D464">
        <f t="shared" si="43"/>
        <v>4920</v>
      </c>
      <c r="E464" s="1">
        <f t="shared" si="44"/>
        <v>0.30993639119999911</v>
      </c>
      <c r="F464">
        <f t="shared" si="45"/>
        <v>1524.8870447039956</v>
      </c>
      <c r="G464">
        <f t="shared" si="47"/>
        <v>3395.1129552960047</v>
      </c>
      <c r="H464">
        <f t="shared" si="46"/>
        <v>0</v>
      </c>
      <c r="I464">
        <f t="shared" si="42"/>
        <v>0</v>
      </c>
    </row>
    <row r="465" spans="3:9" x14ac:dyDescent="0.25">
      <c r="C465">
        <v>460</v>
      </c>
      <c r="D465">
        <f t="shared" si="43"/>
        <v>4900</v>
      </c>
      <c r="E465" s="1">
        <f t="shared" si="44"/>
        <v>0.30993639119999911</v>
      </c>
      <c r="F465">
        <f t="shared" si="45"/>
        <v>1518.6883168799957</v>
      </c>
      <c r="G465">
        <f t="shared" si="47"/>
        <v>3381.3116831200045</v>
      </c>
      <c r="H465">
        <f t="shared" si="46"/>
        <v>0</v>
      </c>
      <c r="I465">
        <f t="shared" si="42"/>
        <v>0</v>
      </c>
    </row>
    <row r="466" spans="3:9" x14ac:dyDescent="0.25">
      <c r="C466">
        <v>461</v>
      </c>
      <c r="D466">
        <f t="shared" si="43"/>
        <v>4900</v>
      </c>
      <c r="E466" s="1">
        <f t="shared" si="44"/>
        <v>0.30993639119999911</v>
      </c>
      <c r="F466">
        <f t="shared" si="45"/>
        <v>1518.6883168799957</v>
      </c>
      <c r="G466">
        <f t="shared" si="47"/>
        <v>3381.3116831200045</v>
      </c>
      <c r="H466">
        <f t="shared" si="46"/>
        <v>0</v>
      </c>
      <c r="I466">
        <f t="shared" si="42"/>
        <v>0</v>
      </c>
    </row>
    <row r="467" spans="3:9" x14ac:dyDescent="0.25">
      <c r="C467">
        <v>462</v>
      </c>
      <c r="D467">
        <f t="shared" si="43"/>
        <v>4880</v>
      </c>
      <c r="E467" s="1">
        <f t="shared" si="44"/>
        <v>0.30993639119999916</v>
      </c>
      <c r="F467">
        <f t="shared" si="45"/>
        <v>1512.4895890559958</v>
      </c>
      <c r="G467">
        <f t="shared" si="47"/>
        <v>3367.5104109440044</v>
      </c>
      <c r="H467">
        <f t="shared" si="46"/>
        <v>0</v>
      </c>
      <c r="I467">
        <f t="shared" si="42"/>
        <v>0</v>
      </c>
    </row>
    <row r="468" spans="3:9" x14ac:dyDescent="0.25">
      <c r="C468">
        <v>463</v>
      </c>
      <c r="D468">
        <f t="shared" si="43"/>
        <v>4880</v>
      </c>
      <c r="E468" s="1">
        <f t="shared" si="44"/>
        <v>0.30993639119999916</v>
      </c>
      <c r="F468">
        <f t="shared" si="45"/>
        <v>1512.4895890559958</v>
      </c>
      <c r="G468">
        <f t="shared" si="47"/>
        <v>3367.5104109440044</v>
      </c>
      <c r="H468">
        <f t="shared" si="46"/>
        <v>0</v>
      </c>
      <c r="I468">
        <f t="shared" si="42"/>
        <v>0</v>
      </c>
    </row>
    <row r="469" spans="3:9" x14ac:dyDescent="0.25">
      <c r="C469">
        <v>464</v>
      </c>
      <c r="D469">
        <f t="shared" si="43"/>
        <v>4860</v>
      </c>
      <c r="E469" s="1">
        <f t="shared" si="44"/>
        <v>0.30993639119999916</v>
      </c>
      <c r="F469">
        <f t="shared" si="45"/>
        <v>1506.2908612319959</v>
      </c>
      <c r="G469">
        <f t="shared" si="47"/>
        <v>3353.7091387680043</v>
      </c>
      <c r="H469">
        <f t="shared" si="46"/>
        <v>0</v>
      </c>
      <c r="I469">
        <f t="shared" si="42"/>
        <v>0</v>
      </c>
    </row>
    <row r="470" spans="3:9" x14ac:dyDescent="0.25">
      <c r="C470">
        <v>465</v>
      </c>
      <c r="D470">
        <f t="shared" si="43"/>
        <v>4860</v>
      </c>
      <c r="E470" s="1">
        <f t="shared" si="44"/>
        <v>0.30993639119999916</v>
      </c>
      <c r="F470">
        <f t="shared" si="45"/>
        <v>1506.2908612319959</v>
      </c>
      <c r="G470">
        <f t="shared" si="47"/>
        <v>3353.7091387680043</v>
      </c>
      <c r="H470">
        <f t="shared" si="46"/>
        <v>0</v>
      </c>
      <c r="I470">
        <f t="shared" si="42"/>
        <v>0</v>
      </c>
    </row>
    <row r="471" spans="3:9" x14ac:dyDescent="0.25">
      <c r="C471">
        <v>466</v>
      </c>
      <c r="D471">
        <f t="shared" si="43"/>
        <v>4840</v>
      </c>
      <c r="E471" s="1">
        <f t="shared" si="44"/>
        <v>0.30993639119999916</v>
      </c>
      <c r="F471">
        <f t="shared" si="45"/>
        <v>1500.092133407996</v>
      </c>
      <c r="G471">
        <f t="shared" si="47"/>
        <v>3339.9078665920042</v>
      </c>
      <c r="H471">
        <f t="shared" si="46"/>
        <v>0</v>
      </c>
      <c r="I471">
        <f t="shared" si="42"/>
        <v>0</v>
      </c>
    </row>
    <row r="472" spans="3:9" x14ac:dyDescent="0.25">
      <c r="C472">
        <v>467</v>
      </c>
      <c r="D472">
        <f t="shared" si="43"/>
        <v>4840</v>
      </c>
      <c r="E472" s="1">
        <f t="shared" si="44"/>
        <v>0.30993639119999916</v>
      </c>
      <c r="F472">
        <f t="shared" si="45"/>
        <v>1500.092133407996</v>
      </c>
      <c r="G472">
        <f t="shared" si="47"/>
        <v>3339.9078665920042</v>
      </c>
      <c r="H472">
        <f t="shared" si="46"/>
        <v>0</v>
      </c>
      <c r="I472">
        <f t="shared" si="42"/>
        <v>0</v>
      </c>
    </row>
    <row r="473" spans="3:9" x14ac:dyDescent="0.25">
      <c r="C473">
        <v>468</v>
      </c>
      <c r="D473">
        <f t="shared" si="43"/>
        <v>4820</v>
      </c>
      <c r="E473" s="1">
        <f t="shared" si="44"/>
        <v>0.30993639119999922</v>
      </c>
      <c r="F473">
        <f t="shared" si="45"/>
        <v>1493.8934055839961</v>
      </c>
      <c r="G473">
        <f t="shared" si="47"/>
        <v>3326.1065944160041</v>
      </c>
      <c r="H473">
        <f t="shared" si="46"/>
        <v>0</v>
      </c>
      <c r="I473">
        <f t="shared" si="42"/>
        <v>0</v>
      </c>
    </row>
    <row r="474" spans="3:9" x14ac:dyDescent="0.25">
      <c r="C474">
        <v>469</v>
      </c>
      <c r="D474">
        <f t="shared" si="43"/>
        <v>4820</v>
      </c>
      <c r="E474" s="1">
        <f t="shared" si="44"/>
        <v>0.30993639119999922</v>
      </c>
      <c r="F474">
        <f t="shared" si="45"/>
        <v>1493.8934055839961</v>
      </c>
      <c r="G474">
        <f t="shared" si="47"/>
        <v>3326.1065944160041</v>
      </c>
      <c r="H474">
        <f t="shared" si="46"/>
        <v>0</v>
      </c>
      <c r="I474">
        <f t="shared" si="42"/>
        <v>0</v>
      </c>
    </row>
    <row r="475" spans="3:9" x14ac:dyDescent="0.25">
      <c r="C475">
        <v>470</v>
      </c>
      <c r="D475">
        <f t="shared" si="43"/>
        <v>4800</v>
      </c>
      <c r="E475" s="1">
        <f t="shared" si="44"/>
        <v>0.30993639119999922</v>
      </c>
      <c r="F475">
        <f t="shared" si="45"/>
        <v>1487.6946777599962</v>
      </c>
      <c r="G475">
        <f t="shared" si="47"/>
        <v>3312.305322240004</v>
      </c>
      <c r="H475">
        <f t="shared" si="46"/>
        <v>0</v>
      </c>
      <c r="I475">
        <f t="shared" si="42"/>
        <v>0</v>
      </c>
    </row>
    <row r="476" spans="3:9" x14ac:dyDescent="0.25">
      <c r="C476">
        <v>471</v>
      </c>
      <c r="D476">
        <f t="shared" si="43"/>
        <v>4800</v>
      </c>
      <c r="E476" s="1">
        <f t="shared" si="44"/>
        <v>0.30993639119999922</v>
      </c>
      <c r="F476">
        <f t="shared" si="45"/>
        <v>1487.6946777599962</v>
      </c>
      <c r="G476">
        <f t="shared" si="47"/>
        <v>3312.305322240004</v>
      </c>
      <c r="H476">
        <f t="shared" si="46"/>
        <v>0</v>
      </c>
      <c r="I476">
        <f t="shared" si="42"/>
        <v>0</v>
      </c>
    </row>
    <row r="477" spans="3:9" x14ac:dyDescent="0.25">
      <c r="C477">
        <v>472</v>
      </c>
      <c r="D477">
        <f t="shared" si="43"/>
        <v>4780</v>
      </c>
      <c r="E477" s="1">
        <f t="shared" si="44"/>
        <v>0.30993639119999922</v>
      </c>
      <c r="F477">
        <f t="shared" si="45"/>
        <v>1481.4959499359964</v>
      </c>
      <c r="G477">
        <f t="shared" si="47"/>
        <v>3298.5040500640039</v>
      </c>
      <c r="H477">
        <f t="shared" si="46"/>
        <v>0</v>
      </c>
      <c r="I477">
        <f t="shared" si="42"/>
        <v>0</v>
      </c>
    </row>
    <row r="478" spans="3:9" x14ac:dyDescent="0.25">
      <c r="C478">
        <v>473</v>
      </c>
      <c r="D478">
        <f t="shared" si="43"/>
        <v>4780</v>
      </c>
      <c r="E478" s="1">
        <f t="shared" si="44"/>
        <v>0.30993639119999922</v>
      </c>
      <c r="F478">
        <f t="shared" si="45"/>
        <v>1481.4959499359964</v>
      </c>
      <c r="G478">
        <f t="shared" si="47"/>
        <v>3298.5040500640039</v>
      </c>
      <c r="H478">
        <f t="shared" si="46"/>
        <v>0</v>
      </c>
      <c r="I478">
        <f t="shared" si="42"/>
        <v>0</v>
      </c>
    </row>
    <row r="479" spans="3:9" x14ac:dyDescent="0.25">
      <c r="C479">
        <v>474</v>
      </c>
      <c r="D479">
        <f t="shared" si="43"/>
        <v>4760</v>
      </c>
      <c r="E479" s="1">
        <f t="shared" si="44"/>
        <v>0.30993639119999927</v>
      </c>
      <c r="F479">
        <f t="shared" si="45"/>
        <v>1475.2972221119965</v>
      </c>
      <c r="G479">
        <f t="shared" si="47"/>
        <v>3284.7027778880038</v>
      </c>
      <c r="H479">
        <f t="shared" si="46"/>
        <v>0</v>
      </c>
      <c r="I479">
        <f t="shared" si="42"/>
        <v>0</v>
      </c>
    </row>
    <row r="480" spans="3:9" x14ac:dyDescent="0.25">
      <c r="C480">
        <v>475</v>
      </c>
      <c r="D480">
        <f t="shared" si="43"/>
        <v>4760</v>
      </c>
      <c r="E480" s="1">
        <f t="shared" si="44"/>
        <v>0.30993639119999927</v>
      </c>
      <c r="F480">
        <f t="shared" si="45"/>
        <v>1475.2972221119965</v>
      </c>
      <c r="G480">
        <f t="shared" si="47"/>
        <v>3284.7027778880038</v>
      </c>
      <c r="H480">
        <f t="shared" si="46"/>
        <v>0</v>
      </c>
      <c r="I480">
        <f t="shared" si="42"/>
        <v>0</v>
      </c>
    </row>
    <row r="481" spans="3:9" x14ac:dyDescent="0.25">
      <c r="C481">
        <v>476</v>
      </c>
      <c r="D481">
        <f t="shared" si="43"/>
        <v>4740</v>
      </c>
      <c r="E481" s="1">
        <f t="shared" si="44"/>
        <v>0.30993639119999927</v>
      </c>
      <c r="F481">
        <f t="shared" si="45"/>
        <v>1469.0984942879966</v>
      </c>
      <c r="G481">
        <f t="shared" si="47"/>
        <v>3270.9015057120037</v>
      </c>
      <c r="H481">
        <f t="shared" si="46"/>
        <v>0</v>
      </c>
      <c r="I481">
        <f t="shared" si="42"/>
        <v>0</v>
      </c>
    </row>
    <row r="482" spans="3:9" x14ac:dyDescent="0.25">
      <c r="C482">
        <v>477</v>
      </c>
      <c r="D482">
        <f t="shared" si="43"/>
        <v>4740</v>
      </c>
      <c r="E482" s="1">
        <f t="shared" si="44"/>
        <v>0.30993639119999927</v>
      </c>
      <c r="F482">
        <f t="shared" si="45"/>
        <v>1469.0984942879966</v>
      </c>
      <c r="G482">
        <f t="shared" si="47"/>
        <v>3270.9015057120037</v>
      </c>
      <c r="H482">
        <f t="shared" si="46"/>
        <v>0</v>
      </c>
      <c r="I482">
        <f t="shared" si="42"/>
        <v>0</v>
      </c>
    </row>
    <row r="483" spans="3:9" x14ac:dyDescent="0.25">
      <c r="C483">
        <v>478</v>
      </c>
      <c r="D483">
        <f t="shared" si="43"/>
        <v>4720</v>
      </c>
      <c r="E483" s="1">
        <f t="shared" si="44"/>
        <v>0.30993639119999927</v>
      </c>
      <c r="F483">
        <f t="shared" si="45"/>
        <v>1462.8997664639967</v>
      </c>
      <c r="G483">
        <f t="shared" si="47"/>
        <v>3257.1002335360035</v>
      </c>
      <c r="H483">
        <f t="shared" si="46"/>
        <v>0</v>
      </c>
      <c r="I483">
        <f t="shared" si="42"/>
        <v>0</v>
      </c>
    </row>
    <row r="484" spans="3:9" x14ac:dyDescent="0.25">
      <c r="C484">
        <v>479</v>
      </c>
      <c r="D484">
        <f t="shared" si="43"/>
        <v>4720</v>
      </c>
      <c r="E484" s="1">
        <f t="shared" si="44"/>
        <v>0.30993639119999927</v>
      </c>
      <c r="F484">
        <f t="shared" si="45"/>
        <v>1462.8997664639967</v>
      </c>
      <c r="G484">
        <f t="shared" si="47"/>
        <v>3257.1002335360035</v>
      </c>
      <c r="H484">
        <f t="shared" si="46"/>
        <v>0</v>
      </c>
      <c r="I484">
        <f t="shared" si="42"/>
        <v>0</v>
      </c>
    </row>
    <row r="485" spans="3:9" x14ac:dyDescent="0.25">
      <c r="C485">
        <v>480</v>
      </c>
      <c r="D485">
        <f t="shared" si="43"/>
        <v>4700</v>
      </c>
      <c r="E485" s="1">
        <f t="shared" si="44"/>
        <v>0.30993639119999933</v>
      </c>
      <c r="F485">
        <f t="shared" si="45"/>
        <v>1456.7010386399968</v>
      </c>
      <c r="G485">
        <f t="shared" si="47"/>
        <v>3243.2989613600034</v>
      </c>
      <c r="H485">
        <f t="shared" si="46"/>
        <v>0</v>
      </c>
      <c r="I485">
        <f t="shared" si="42"/>
        <v>0</v>
      </c>
    </row>
    <row r="486" spans="3:9" x14ac:dyDescent="0.25">
      <c r="C486">
        <v>481</v>
      </c>
      <c r="D486">
        <f t="shared" si="43"/>
        <v>4700</v>
      </c>
      <c r="E486" s="1">
        <f t="shared" si="44"/>
        <v>0.30993639119999933</v>
      </c>
      <c r="F486">
        <f t="shared" si="45"/>
        <v>1456.7010386399968</v>
      </c>
      <c r="G486">
        <f t="shared" si="47"/>
        <v>3243.2989613600034</v>
      </c>
      <c r="H486">
        <f t="shared" si="46"/>
        <v>0</v>
      </c>
      <c r="I486">
        <f t="shared" si="42"/>
        <v>0</v>
      </c>
    </row>
    <row r="487" spans="3:9" x14ac:dyDescent="0.25">
      <c r="C487">
        <v>482</v>
      </c>
      <c r="D487">
        <f t="shared" si="43"/>
        <v>4680</v>
      </c>
      <c r="E487" s="1">
        <f t="shared" si="44"/>
        <v>0.30993639119999933</v>
      </c>
      <c r="F487">
        <f t="shared" si="45"/>
        <v>1450.5023108159969</v>
      </c>
      <c r="G487">
        <f t="shared" si="47"/>
        <v>3229.4976891840033</v>
      </c>
      <c r="H487">
        <f t="shared" si="46"/>
        <v>0</v>
      </c>
      <c r="I487">
        <f t="shared" si="42"/>
        <v>0</v>
      </c>
    </row>
    <row r="488" spans="3:9" x14ac:dyDescent="0.25">
      <c r="C488">
        <v>483</v>
      </c>
      <c r="D488">
        <f t="shared" si="43"/>
        <v>4680</v>
      </c>
      <c r="E488" s="1">
        <f t="shared" si="44"/>
        <v>0.30993639119999933</v>
      </c>
      <c r="F488">
        <f t="shared" si="45"/>
        <v>1450.5023108159969</v>
      </c>
      <c r="G488">
        <f t="shared" si="47"/>
        <v>3229.4976891840033</v>
      </c>
      <c r="H488">
        <f t="shared" si="46"/>
        <v>0</v>
      </c>
      <c r="I488">
        <f t="shared" si="42"/>
        <v>0</v>
      </c>
    </row>
    <row r="489" spans="3:9" x14ac:dyDescent="0.25">
      <c r="C489">
        <v>484</v>
      </c>
      <c r="D489">
        <f t="shared" si="43"/>
        <v>4660</v>
      </c>
      <c r="E489" s="1">
        <f t="shared" si="44"/>
        <v>0.30993639119999938</v>
      </c>
      <c r="F489">
        <f t="shared" si="45"/>
        <v>1444.303582991997</v>
      </c>
      <c r="G489">
        <f t="shared" si="47"/>
        <v>3215.6964170080032</v>
      </c>
      <c r="H489">
        <f t="shared" si="46"/>
        <v>0</v>
      </c>
      <c r="I489">
        <f t="shared" si="42"/>
        <v>0</v>
      </c>
    </row>
    <row r="490" spans="3:9" x14ac:dyDescent="0.25">
      <c r="C490">
        <v>485</v>
      </c>
      <c r="D490">
        <f t="shared" si="43"/>
        <v>4660</v>
      </c>
      <c r="E490" s="1">
        <f t="shared" si="44"/>
        <v>0.30993639119999938</v>
      </c>
      <c r="F490">
        <f t="shared" si="45"/>
        <v>1444.303582991997</v>
      </c>
      <c r="G490">
        <f t="shared" si="47"/>
        <v>3215.6964170080032</v>
      </c>
      <c r="H490">
        <f t="shared" si="46"/>
        <v>0</v>
      </c>
      <c r="I490">
        <f t="shared" si="42"/>
        <v>0</v>
      </c>
    </row>
    <row r="491" spans="3:9" x14ac:dyDescent="0.25">
      <c r="C491">
        <v>486</v>
      </c>
      <c r="D491">
        <f t="shared" si="43"/>
        <v>4640</v>
      </c>
      <c r="E491" s="1">
        <f t="shared" si="44"/>
        <v>0.30993639119999938</v>
      </c>
      <c r="F491">
        <f t="shared" si="45"/>
        <v>1438.1048551679971</v>
      </c>
      <c r="G491">
        <f t="shared" si="47"/>
        <v>3201.8951448320031</v>
      </c>
      <c r="H491">
        <f t="shared" si="46"/>
        <v>0</v>
      </c>
      <c r="I491">
        <f t="shared" si="42"/>
        <v>0</v>
      </c>
    </row>
    <row r="492" spans="3:9" x14ac:dyDescent="0.25">
      <c r="C492">
        <v>487</v>
      </c>
      <c r="D492">
        <f t="shared" si="43"/>
        <v>4640</v>
      </c>
      <c r="E492" s="1">
        <f t="shared" si="44"/>
        <v>0.30993639119999938</v>
      </c>
      <c r="F492">
        <f t="shared" si="45"/>
        <v>1438.1048551679971</v>
      </c>
      <c r="G492">
        <f t="shared" si="47"/>
        <v>3201.8951448320031</v>
      </c>
      <c r="H492">
        <f t="shared" si="46"/>
        <v>0</v>
      </c>
      <c r="I492">
        <f t="shared" si="42"/>
        <v>0</v>
      </c>
    </row>
    <row r="493" spans="3:9" x14ac:dyDescent="0.25">
      <c r="C493">
        <v>488</v>
      </c>
      <c r="D493">
        <f t="shared" si="43"/>
        <v>4620</v>
      </c>
      <c r="E493" s="1">
        <f t="shared" si="44"/>
        <v>0.30993639119999938</v>
      </c>
      <c r="F493">
        <f t="shared" si="45"/>
        <v>1431.9061273439972</v>
      </c>
      <c r="G493">
        <f t="shared" si="47"/>
        <v>3188.093872656003</v>
      </c>
      <c r="H493">
        <f t="shared" si="46"/>
        <v>0</v>
      </c>
      <c r="I493">
        <f t="shared" si="42"/>
        <v>0</v>
      </c>
    </row>
    <row r="494" spans="3:9" x14ac:dyDescent="0.25">
      <c r="C494">
        <v>489</v>
      </c>
      <c r="D494">
        <f t="shared" si="43"/>
        <v>4620</v>
      </c>
      <c r="E494" s="1">
        <f t="shared" si="44"/>
        <v>0.30993639119999938</v>
      </c>
      <c r="F494">
        <f t="shared" si="45"/>
        <v>1431.9061273439972</v>
      </c>
      <c r="G494">
        <f t="shared" si="47"/>
        <v>3188.093872656003</v>
      </c>
      <c r="H494">
        <f t="shared" si="46"/>
        <v>0</v>
      </c>
      <c r="I494">
        <f t="shared" si="42"/>
        <v>0</v>
      </c>
    </row>
    <row r="495" spans="3:9" x14ac:dyDescent="0.25">
      <c r="C495">
        <v>490</v>
      </c>
      <c r="D495">
        <f t="shared" si="43"/>
        <v>4600</v>
      </c>
      <c r="E495" s="1">
        <f t="shared" si="44"/>
        <v>0.30993639119999944</v>
      </c>
      <c r="F495">
        <f t="shared" si="45"/>
        <v>1425.7073995199974</v>
      </c>
      <c r="G495">
        <f t="shared" si="47"/>
        <v>3174.2926004800029</v>
      </c>
      <c r="H495">
        <f t="shared" si="46"/>
        <v>0</v>
      </c>
      <c r="I495">
        <f t="shared" si="42"/>
        <v>0</v>
      </c>
    </row>
    <row r="496" spans="3:9" x14ac:dyDescent="0.25">
      <c r="C496">
        <v>491</v>
      </c>
      <c r="D496">
        <f t="shared" si="43"/>
        <v>4600</v>
      </c>
      <c r="E496" s="1">
        <f t="shared" si="44"/>
        <v>0.30993639119999944</v>
      </c>
      <c r="F496">
        <f t="shared" si="45"/>
        <v>1425.7073995199974</v>
      </c>
      <c r="G496">
        <f t="shared" si="47"/>
        <v>3174.2926004800029</v>
      </c>
      <c r="H496">
        <f t="shared" si="46"/>
        <v>0</v>
      </c>
      <c r="I496">
        <f t="shared" si="42"/>
        <v>0</v>
      </c>
    </row>
    <row r="497" spans="3:9" x14ac:dyDescent="0.25">
      <c r="C497">
        <v>492</v>
      </c>
      <c r="D497">
        <f t="shared" si="43"/>
        <v>4580</v>
      </c>
      <c r="E497" s="1">
        <f t="shared" si="44"/>
        <v>0.30993639119999944</v>
      </c>
      <c r="F497">
        <f t="shared" si="45"/>
        <v>1419.5086716959975</v>
      </c>
      <c r="G497">
        <f t="shared" si="47"/>
        <v>3160.4913283040028</v>
      </c>
      <c r="H497">
        <f t="shared" si="46"/>
        <v>0</v>
      </c>
      <c r="I497">
        <f t="shared" si="42"/>
        <v>0</v>
      </c>
    </row>
    <row r="498" spans="3:9" x14ac:dyDescent="0.25">
      <c r="C498">
        <v>493</v>
      </c>
      <c r="D498">
        <f t="shared" si="43"/>
        <v>4580</v>
      </c>
      <c r="E498" s="1">
        <f t="shared" si="44"/>
        <v>0.30993639119999944</v>
      </c>
      <c r="F498">
        <f t="shared" si="45"/>
        <v>1419.5086716959975</v>
      </c>
      <c r="G498">
        <f t="shared" si="47"/>
        <v>3160.4913283040028</v>
      </c>
      <c r="H498">
        <f t="shared" si="46"/>
        <v>0</v>
      </c>
      <c r="I498">
        <f t="shared" si="42"/>
        <v>0</v>
      </c>
    </row>
    <row r="499" spans="3:9" x14ac:dyDescent="0.25">
      <c r="C499">
        <v>494</v>
      </c>
      <c r="D499">
        <f t="shared" si="43"/>
        <v>4560</v>
      </c>
      <c r="E499" s="1">
        <f t="shared" si="44"/>
        <v>0.30993639119999949</v>
      </c>
      <c r="F499">
        <f t="shared" si="45"/>
        <v>1413.3099438719976</v>
      </c>
      <c r="G499">
        <f t="shared" si="47"/>
        <v>3146.6900561280027</v>
      </c>
      <c r="H499">
        <f t="shared" si="46"/>
        <v>0</v>
      </c>
      <c r="I499">
        <f t="shared" si="42"/>
        <v>0</v>
      </c>
    </row>
    <row r="500" spans="3:9" x14ac:dyDescent="0.25">
      <c r="C500">
        <v>495</v>
      </c>
      <c r="D500">
        <f t="shared" si="43"/>
        <v>4560</v>
      </c>
      <c r="E500" s="1">
        <f t="shared" si="44"/>
        <v>0.30993639119999949</v>
      </c>
      <c r="F500">
        <f t="shared" si="45"/>
        <v>1413.3099438719976</v>
      </c>
      <c r="G500">
        <f t="shared" si="47"/>
        <v>3146.6900561280027</v>
      </c>
      <c r="H500">
        <f t="shared" si="46"/>
        <v>0</v>
      </c>
      <c r="I500">
        <f t="shared" si="42"/>
        <v>0</v>
      </c>
    </row>
    <row r="501" spans="3:9" x14ac:dyDescent="0.25">
      <c r="C501">
        <v>496</v>
      </c>
      <c r="D501">
        <f t="shared" si="43"/>
        <v>4540</v>
      </c>
      <c r="E501" s="1">
        <f t="shared" si="44"/>
        <v>0.30993639119999949</v>
      </c>
      <c r="F501">
        <f t="shared" si="45"/>
        <v>1407.1112160479977</v>
      </c>
      <c r="G501">
        <f t="shared" si="47"/>
        <v>3132.8887839520025</v>
      </c>
      <c r="H501">
        <f t="shared" si="46"/>
        <v>0</v>
      </c>
      <c r="I501">
        <f t="shared" si="42"/>
        <v>0</v>
      </c>
    </row>
    <row r="502" spans="3:9" x14ac:dyDescent="0.25">
      <c r="C502">
        <v>497</v>
      </c>
      <c r="D502">
        <f t="shared" si="43"/>
        <v>4540</v>
      </c>
      <c r="E502" s="1">
        <f t="shared" si="44"/>
        <v>0.30993639119999949</v>
      </c>
      <c r="F502">
        <f t="shared" si="45"/>
        <v>1407.1112160479977</v>
      </c>
      <c r="G502">
        <f t="shared" si="47"/>
        <v>3132.8887839520025</v>
      </c>
      <c r="H502">
        <f t="shared" si="46"/>
        <v>0</v>
      </c>
      <c r="I502">
        <f t="shared" si="42"/>
        <v>0</v>
      </c>
    </row>
    <row r="503" spans="3:9" x14ac:dyDescent="0.25">
      <c r="C503">
        <v>498</v>
      </c>
      <c r="D503">
        <f t="shared" si="43"/>
        <v>4520</v>
      </c>
      <c r="E503" s="1">
        <f t="shared" si="44"/>
        <v>0.30993639119999949</v>
      </c>
      <c r="F503">
        <f t="shared" si="45"/>
        <v>1400.9124882239978</v>
      </c>
      <c r="G503">
        <f t="shared" si="47"/>
        <v>3119.0875117760024</v>
      </c>
      <c r="H503">
        <f t="shared" si="46"/>
        <v>0</v>
      </c>
      <c r="I503">
        <f t="shared" si="42"/>
        <v>0</v>
      </c>
    </row>
    <row r="504" spans="3:9" x14ac:dyDescent="0.25">
      <c r="C504">
        <v>499</v>
      </c>
      <c r="D504">
        <f t="shared" si="43"/>
        <v>4520</v>
      </c>
      <c r="E504" s="1">
        <f t="shared" si="44"/>
        <v>0.30993639119999949</v>
      </c>
      <c r="F504">
        <f t="shared" si="45"/>
        <v>1400.9124882239978</v>
      </c>
      <c r="G504">
        <f t="shared" si="47"/>
        <v>3119.0875117760024</v>
      </c>
      <c r="H504">
        <f t="shared" si="46"/>
        <v>0</v>
      </c>
      <c r="I504">
        <f t="shared" si="42"/>
        <v>0</v>
      </c>
    </row>
    <row r="505" spans="3:9" x14ac:dyDescent="0.25">
      <c r="C505">
        <v>500</v>
      </c>
      <c r="D505">
        <f t="shared" si="43"/>
        <v>5000</v>
      </c>
      <c r="E505" s="1">
        <f t="shared" si="44"/>
        <v>0.27894275207999958</v>
      </c>
      <c r="F505">
        <f t="shared" si="45"/>
        <v>1394.7137603999979</v>
      </c>
      <c r="G505">
        <f t="shared" si="47"/>
        <v>3605.2862396000019</v>
      </c>
      <c r="H505">
        <f t="shared" si="46"/>
        <v>486.19872782399943</v>
      </c>
      <c r="I505">
        <f t="shared" si="42"/>
        <v>0</v>
      </c>
    </row>
    <row r="506" spans="3:9" x14ac:dyDescent="0.25">
      <c r="C506">
        <v>501</v>
      </c>
      <c r="D506">
        <f t="shared" si="43"/>
        <v>5000</v>
      </c>
      <c r="E506" s="1">
        <f t="shared" si="44"/>
        <v>0.27894275207999958</v>
      </c>
      <c r="F506">
        <f t="shared" si="45"/>
        <v>1394.7137603999979</v>
      </c>
      <c r="G506">
        <f t="shared" si="47"/>
        <v>3605.2862396000019</v>
      </c>
      <c r="H506">
        <f t="shared" si="46"/>
        <v>0</v>
      </c>
      <c r="I506">
        <f t="shared" si="42"/>
        <v>0</v>
      </c>
    </row>
    <row r="507" spans="3:9" x14ac:dyDescent="0.25">
      <c r="C507">
        <v>502</v>
      </c>
      <c r="D507">
        <f t="shared" si="43"/>
        <v>4980</v>
      </c>
      <c r="E507" s="1">
        <f t="shared" si="44"/>
        <v>0.27894275207999958</v>
      </c>
      <c r="F507">
        <f t="shared" si="45"/>
        <v>1389.1349053583979</v>
      </c>
      <c r="G507">
        <f t="shared" si="47"/>
        <v>3590.8650946416019</v>
      </c>
      <c r="H507">
        <f t="shared" si="46"/>
        <v>0</v>
      </c>
      <c r="I507">
        <f t="shared" si="42"/>
        <v>0</v>
      </c>
    </row>
    <row r="508" spans="3:9" x14ac:dyDescent="0.25">
      <c r="C508">
        <v>503</v>
      </c>
      <c r="D508">
        <f t="shared" si="43"/>
        <v>4980</v>
      </c>
      <c r="E508" s="1">
        <f t="shared" si="44"/>
        <v>0.27894275207999958</v>
      </c>
      <c r="F508">
        <f t="shared" si="45"/>
        <v>1389.1349053583979</v>
      </c>
      <c r="G508">
        <f t="shared" si="47"/>
        <v>3590.8650946416019</v>
      </c>
      <c r="H508">
        <f t="shared" si="46"/>
        <v>0</v>
      </c>
      <c r="I508">
        <f t="shared" si="42"/>
        <v>0</v>
      </c>
    </row>
    <row r="509" spans="3:9" x14ac:dyDescent="0.25">
      <c r="C509">
        <v>504</v>
      </c>
      <c r="D509">
        <f t="shared" si="43"/>
        <v>4960</v>
      </c>
      <c r="E509" s="1">
        <f t="shared" si="44"/>
        <v>0.27894275207999958</v>
      </c>
      <c r="F509">
        <f t="shared" si="45"/>
        <v>1383.5560503167978</v>
      </c>
      <c r="G509">
        <f t="shared" si="47"/>
        <v>3576.4439496832019</v>
      </c>
      <c r="H509">
        <f t="shared" si="46"/>
        <v>0</v>
      </c>
      <c r="I509">
        <f t="shared" si="42"/>
        <v>0</v>
      </c>
    </row>
    <row r="510" spans="3:9" x14ac:dyDescent="0.25">
      <c r="C510">
        <v>505</v>
      </c>
      <c r="D510">
        <f t="shared" si="43"/>
        <v>4960</v>
      </c>
      <c r="E510" s="1">
        <f t="shared" si="44"/>
        <v>0.27894275207999958</v>
      </c>
      <c r="F510">
        <f t="shared" si="45"/>
        <v>1383.5560503167978</v>
      </c>
      <c r="G510">
        <f t="shared" si="47"/>
        <v>3576.4439496832019</v>
      </c>
      <c r="H510">
        <f t="shared" si="46"/>
        <v>0</v>
      </c>
      <c r="I510">
        <f t="shared" si="42"/>
        <v>0</v>
      </c>
    </row>
    <row r="511" spans="3:9" x14ac:dyDescent="0.25">
      <c r="C511">
        <v>506</v>
      </c>
      <c r="D511">
        <f t="shared" si="43"/>
        <v>4940</v>
      </c>
      <c r="E511" s="1">
        <f t="shared" si="44"/>
        <v>0.27894275207999958</v>
      </c>
      <c r="F511">
        <f t="shared" si="45"/>
        <v>1377.9771952751978</v>
      </c>
      <c r="G511">
        <f t="shared" si="47"/>
        <v>3562.022804724802</v>
      </c>
      <c r="H511">
        <f t="shared" si="46"/>
        <v>0</v>
      </c>
      <c r="I511">
        <f t="shared" si="42"/>
        <v>0</v>
      </c>
    </row>
    <row r="512" spans="3:9" x14ac:dyDescent="0.25">
      <c r="C512">
        <v>507</v>
      </c>
      <c r="D512">
        <f t="shared" si="43"/>
        <v>4940</v>
      </c>
      <c r="E512" s="1">
        <f t="shared" si="44"/>
        <v>0.27894275207999958</v>
      </c>
      <c r="F512">
        <f t="shared" si="45"/>
        <v>1377.9771952751978</v>
      </c>
      <c r="G512">
        <f t="shared" si="47"/>
        <v>3562.022804724802</v>
      </c>
      <c r="H512">
        <f t="shared" si="46"/>
        <v>0</v>
      </c>
      <c r="I512">
        <f t="shared" si="42"/>
        <v>0</v>
      </c>
    </row>
    <row r="513" spans="3:9" x14ac:dyDescent="0.25">
      <c r="C513">
        <v>508</v>
      </c>
      <c r="D513">
        <f t="shared" si="43"/>
        <v>4920</v>
      </c>
      <c r="E513" s="1">
        <f t="shared" si="44"/>
        <v>0.27894275207999952</v>
      </c>
      <c r="F513">
        <f t="shared" si="45"/>
        <v>1372.3983402335978</v>
      </c>
      <c r="G513">
        <f t="shared" si="47"/>
        <v>3547.601659766402</v>
      </c>
      <c r="H513">
        <f t="shared" si="46"/>
        <v>0</v>
      </c>
      <c r="I513">
        <f t="shared" si="42"/>
        <v>0</v>
      </c>
    </row>
    <row r="514" spans="3:9" x14ac:dyDescent="0.25">
      <c r="C514">
        <v>509</v>
      </c>
      <c r="D514">
        <f t="shared" si="43"/>
        <v>4920</v>
      </c>
      <c r="E514" s="1">
        <f t="shared" si="44"/>
        <v>0.27894275207999952</v>
      </c>
      <c r="F514">
        <f t="shared" si="45"/>
        <v>1372.3983402335978</v>
      </c>
      <c r="G514">
        <f t="shared" si="47"/>
        <v>3547.601659766402</v>
      </c>
      <c r="H514">
        <f t="shared" si="46"/>
        <v>0</v>
      </c>
      <c r="I514">
        <f t="shared" si="42"/>
        <v>0</v>
      </c>
    </row>
    <row r="515" spans="3:9" x14ac:dyDescent="0.25">
      <c r="C515">
        <v>510</v>
      </c>
      <c r="D515">
        <f t="shared" si="43"/>
        <v>4900</v>
      </c>
      <c r="E515" s="1">
        <f t="shared" si="44"/>
        <v>0.27894275207999952</v>
      </c>
      <c r="F515">
        <f t="shared" si="45"/>
        <v>1366.8194851919977</v>
      </c>
      <c r="G515">
        <f t="shared" si="47"/>
        <v>3533.180514808002</v>
      </c>
      <c r="H515">
        <f t="shared" si="46"/>
        <v>0</v>
      </c>
      <c r="I515">
        <f t="shared" si="42"/>
        <v>0</v>
      </c>
    </row>
    <row r="516" spans="3:9" x14ac:dyDescent="0.25">
      <c r="C516">
        <v>511</v>
      </c>
      <c r="D516">
        <f t="shared" si="43"/>
        <v>4900</v>
      </c>
      <c r="E516" s="1">
        <f t="shared" si="44"/>
        <v>0.27894275207999952</v>
      </c>
      <c r="F516">
        <f t="shared" si="45"/>
        <v>1366.8194851919977</v>
      </c>
      <c r="G516">
        <f t="shared" si="47"/>
        <v>3533.180514808002</v>
      </c>
      <c r="H516">
        <f t="shared" si="46"/>
        <v>0</v>
      </c>
      <c r="I516">
        <f t="shared" si="42"/>
        <v>0</v>
      </c>
    </row>
    <row r="517" spans="3:9" x14ac:dyDescent="0.25">
      <c r="C517">
        <v>512</v>
      </c>
      <c r="D517">
        <f t="shared" si="43"/>
        <v>4880</v>
      </c>
      <c r="E517" s="1">
        <f t="shared" si="44"/>
        <v>0.27894275207999952</v>
      </c>
      <c r="F517">
        <f t="shared" si="45"/>
        <v>1361.2406301503977</v>
      </c>
      <c r="G517">
        <f t="shared" si="47"/>
        <v>3518.7593698496021</v>
      </c>
      <c r="H517">
        <f t="shared" si="46"/>
        <v>0</v>
      </c>
      <c r="I517">
        <f t="shared" si="42"/>
        <v>0</v>
      </c>
    </row>
    <row r="518" spans="3:9" x14ac:dyDescent="0.25">
      <c r="C518">
        <v>513</v>
      </c>
      <c r="D518">
        <f t="shared" si="43"/>
        <v>4880</v>
      </c>
      <c r="E518" s="1">
        <f t="shared" si="44"/>
        <v>0.27894275207999952</v>
      </c>
      <c r="F518">
        <f t="shared" si="45"/>
        <v>1361.2406301503977</v>
      </c>
      <c r="G518">
        <f t="shared" si="47"/>
        <v>3518.7593698496021</v>
      </c>
      <c r="H518">
        <f t="shared" si="46"/>
        <v>0</v>
      </c>
      <c r="I518">
        <f t="shared" ref="I518:I581" si="48">IF(H518=1,H518-H517,0)</f>
        <v>0</v>
      </c>
    </row>
    <row r="519" spans="3:9" x14ac:dyDescent="0.25">
      <c r="C519">
        <v>514</v>
      </c>
      <c r="D519">
        <f t="shared" ref="D519:D582" si="49">IF(MOD(C519,2)=0,IF(MOD(C519,50)=0,5000,D518-20),D518)</f>
        <v>4860</v>
      </c>
      <c r="E519" s="1">
        <f t="shared" ref="E519:E582" si="50">F519/D519*100%</f>
        <v>0.27894275207999952</v>
      </c>
      <c r="F519">
        <f t="shared" ref="F519:F582" si="51">IF(MOD(C519,2)=0,F518-20*E518,F518)</f>
        <v>1355.6617751087977</v>
      </c>
      <c r="G519">
        <f t="shared" si="47"/>
        <v>3504.3382248912021</v>
      </c>
      <c r="H519">
        <f t="shared" ref="H519:H582" si="52">IF(MOD(C519,50)=0,G519-G518,0)</f>
        <v>0</v>
      </c>
      <c r="I519">
        <f t="shared" si="48"/>
        <v>0</v>
      </c>
    </row>
    <row r="520" spans="3:9" x14ac:dyDescent="0.25">
      <c r="C520">
        <v>515</v>
      </c>
      <c r="D520">
        <f t="shared" si="49"/>
        <v>4860</v>
      </c>
      <c r="E520" s="1">
        <f t="shared" si="50"/>
        <v>0.27894275207999952</v>
      </c>
      <c r="F520">
        <f t="shared" si="51"/>
        <v>1355.6617751087977</v>
      </c>
      <c r="G520">
        <f t="shared" ref="G520:G583" si="53">IF(MOD(C520,2)=0,IF(MOD(C520,50)=0,D520-F520,G519-(1-E520)*20),G519)</f>
        <v>3504.3382248912021</v>
      </c>
      <c r="H520">
        <f t="shared" si="52"/>
        <v>0</v>
      </c>
      <c r="I520">
        <f t="shared" si="48"/>
        <v>0</v>
      </c>
    </row>
    <row r="521" spans="3:9" x14ac:dyDescent="0.25">
      <c r="C521">
        <v>516</v>
      </c>
      <c r="D521">
        <f t="shared" si="49"/>
        <v>4840</v>
      </c>
      <c r="E521" s="1">
        <f t="shared" si="50"/>
        <v>0.27894275207999952</v>
      </c>
      <c r="F521">
        <f t="shared" si="51"/>
        <v>1350.0829200671976</v>
      </c>
      <c r="G521">
        <f t="shared" si="53"/>
        <v>3489.9170799328022</v>
      </c>
      <c r="H521">
        <f t="shared" si="52"/>
        <v>0</v>
      </c>
      <c r="I521">
        <f t="shared" si="48"/>
        <v>0</v>
      </c>
    </row>
    <row r="522" spans="3:9" x14ac:dyDescent="0.25">
      <c r="C522">
        <v>517</v>
      </c>
      <c r="D522">
        <f t="shared" si="49"/>
        <v>4840</v>
      </c>
      <c r="E522" s="1">
        <f t="shared" si="50"/>
        <v>0.27894275207999952</v>
      </c>
      <c r="F522">
        <f t="shared" si="51"/>
        <v>1350.0829200671976</v>
      </c>
      <c r="G522">
        <f t="shared" si="53"/>
        <v>3489.9170799328022</v>
      </c>
      <c r="H522">
        <f t="shared" si="52"/>
        <v>0</v>
      </c>
      <c r="I522">
        <f t="shared" si="48"/>
        <v>0</v>
      </c>
    </row>
    <row r="523" spans="3:9" x14ac:dyDescent="0.25">
      <c r="C523">
        <v>518</v>
      </c>
      <c r="D523">
        <f t="shared" si="49"/>
        <v>4820</v>
      </c>
      <c r="E523" s="1">
        <f t="shared" si="50"/>
        <v>0.27894275207999952</v>
      </c>
      <c r="F523">
        <f t="shared" si="51"/>
        <v>1344.5040650255976</v>
      </c>
      <c r="G523">
        <f t="shared" si="53"/>
        <v>3475.4959349744022</v>
      </c>
      <c r="H523">
        <f t="shared" si="52"/>
        <v>0</v>
      </c>
      <c r="I523">
        <f t="shared" si="48"/>
        <v>0</v>
      </c>
    </row>
    <row r="524" spans="3:9" x14ac:dyDescent="0.25">
      <c r="C524">
        <v>519</v>
      </c>
      <c r="D524">
        <f t="shared" si="49"/>
        <v>4820</v>
      </c>
      <c r="E524" s="1">
        <f t="shared" si="50"/>
        <v>0.27894275207999952</v>
      </c>
      <c r="F524">
        <f t="shared" si="51"/>
        <v>1344.5040650255976</v>
      </c>
      <c r="G524">
        <f t="shared" si="53"/>
        <v>3475.4959349744022</v>
      </c>
      <c r="H524">
        <f t="shared" si="52"/>
        <v>0</v>
      </c>
      <c r="I524">
        <f t="shared" si="48"/>
        <v>0</v>
      </c>
    </row>
    <row r="525" spans="3:9" x14ac:dyDescent="0.25">
      <c r="C525">
        <v>520</v>
      </c>
      <c r="D525">
        <f t="shared" si="49"/>
        <v>4800</v>
      </c>
      <c r="E525" s="1">
        <f t="shared" si="50"/>
        <v>0.27894275207999947</v>
      </c>
      <c r="F525">
        <f t="shared" si="51"/>
        <v>1338.9252099839975</v>
      </c>
      <c r="G525">
        <f t="shared" si="53"/>
        <v>3461.0747900160022</v>
      </c>
      <c r="H525">
        <f t="shared" si="52"/>
        <v>0</v>
      </c>
      <c r="I525">
        <f t="shared" si="48"/>
        <v>0</v>
      </c>
    </row>
    <row r="526" spans="3:9" x14ac:dyDescent="0.25">
      <c r="C526">
        <v>521</v>
      </c>
      <c r="D526">
        <f t="shared" si="49"/>
        <v>4800</v>
      </c>
      <c r="E526" s="1">
        <f t="shared" si="50"/>
        <v>0.27894275207999947</v>
      </c>
      <c r="F526">
        <f t="shared" si="51"/>
        <v>1338.9252099839975</v>
      </c>
      <c r="G526">
        <f t="shared" si="53"/>
        <v>3461.0747900160022</v>
      </c>
      <c r="H526">
        <f t="shared" si="52"/>
        <v>0</v>
      </c>
      <c r="I526">
        <f t="shared" si="48"/>
        <v>0</v>
      </c>
    </row>
    <row r="527" spans="3:9" x14ac:dyDescent="0.25">
      <c r="C527">
        <v>522</v>
      </c>
      <c r="D527">
        <f t="shared" si="49"/>
        <v>4780</v>
      </c>
      <c r="E527" s="1">
        <f t="shared" si="50"/>
        <v>0.27894275207999947</v>
      </c>
      <c r="F527">
        <f t="shared" si="51"/>
        <v>1333.3463549423975</v>
      </c>
      <c r="G527">
        <f t="shared" si="53"/>
        <v>3446.6536450576023</v>
      </c>
      <c r="H527">
        <f t="shared" si="52"/>
        <v>0</v>
      </c>
      <c r="I527">
        <f t="shared" si="48"/>
        <v>0</v>
      </c>
    </row>
    <row r="528" spans="3:9" x14ac:dyDescent="0.25">
      <c r="C528">
        <v>523</v>
      </c>
      <c r="D528">
        <f t="shared" si="49"/>
        <v>4780</v>
      </c>
      <c r="E528" s="1">
        <f t="shared" si="50"/>
        <v>0.27894275207999947</v>
      </c>
      <c r="F528">
        <f t="shared" si="51"/>
        <v>1333.3463549423975</v>
      </c>
      <c r="G528">
        <f t="shared" si="53"/>
        <v>3446.6536450576023</v>
      </c>
      <c r="H528">
        <f t="shared" si="52"/>
        <v>0</v>
      </c>
      <c r="I528">
        <f t="shared" si="48"/>
        <v>0</v>
      </c>
    </row>
    <row r="529" spans="3:9" x14ac:dyDescent="0.25">
      <c r="C529">
        <v>524</v>
      </c>
      <c r="D529">
        <f t="shared" si="49"/>
        <v>4760</v>
      </c>
      <c r="E529" s="1">
        <f t="shared" si="50"/>
        <v>0.27894275207999947</v>
      </c>
      <c r="F529">
        <f t="shared" si="51"/>
        <v>1327.7674999007975</v>
      </c>
      <c r="G529">
        <f t="shared" si="53"/>
        <v>3432.2325000992023</v>
      </c>
      <c r="H529">
        <f t="shared" si="52"/>
        <v>0</v>
      </c>
      <c r="I529">
        <f t="shared" si="48"/>
        <v>0</v>
      </c>
    </row>
    <row r="530" spans="3:9" x14ac:dyDescent="0.25">
      <c r="C530">
        <v>525</v>
      </c>
      <c r="D530">
        <f t="shared" si="49"/>
        <v>4760</v>
      </c>
      <c r="E530" s="1">
        <f t="shared" si="50"/>
        <v>0.27894275207999947</v>
      </c>
      <c r="F530">
        <f t="shared" si="51"/>
        <v>1327.7674999007975</v>
      </c>
      <c r="G530">
        <f t="shared" si="53"/>
        <v>3432.2325000992023</v>
      </c>
      <c r="H530">
        <f t="shared" si="52"/>
        <v>0</v>
      </c>
      <c r="I530">
        <f t="shared" si="48"/>
        <v>0</v>
      </c>
    </row>
    <row r="531" spans="3:9" x14ac:dyDescent="0.25">
      <c r="C531">
        <v>526</v>
      </c>
      <c r="D531">
        <f t="shared" si="49"/>
        <v>4740</v>
      </c>
      <c r="E531" s="1">
        <f t="shared" si="50"/>
        <v>0.27894275207999947</v>
      </c>
      <c r="F531">
        <f t="shared" si="51"/>
        <v>1322.1886448591974</v>
      </c>
      <c r="G531">
        <f t="shared" si="53"/>
        <v>3417.8113551408023</v>
      </c>
      <c r="H531">
        <f t="shared" si="52"/>
        <v>0</v>
      </c>
      <c r="I531">
        <f t="shared" si="48"/>
        <v>0</v>
      </c>
    </row>
    <row r="532" spans="3:9" x14ac:dyDescent="0.25">
      <c r="C532">
        <v>527</v>
      </c>
      <c r="D532">
        <f t="shared" si="49"/>
        <v>4740</v>
      </c>
      <c r="E532" s="1">
        <f t="shared" si="50"/>
        <v>0.27894275207999947</v>
      </c>
      <c r="F532">
        <f t="shared" si="51"/>
        <v>1322.1886448591974</v>
      </c>
      <c r="G532">
        <f t="shared" si="53"/>
        <v>3417.8113551408023</v>
      </c>
      <c r="H532">
        <f t="shared" si="52"/>
        <v>0</v>
      </c>
      <c r="I532">
        <f t="shared" si="48"/>
        <v>0</v>
      </c>
    </row>
    <row r="533" spans="3:9" x14ac:dyDescent="0.25">
      <c r="C533">
        <v>528</v>
      </c>
      <c r="D533">
        <f t="shared" si="49"/>
        <v>4720</v>
      </c>
      <c r="E533" s="1">
        <f t="shared" si="50"/>
        <v>0.27894275207999947</v>
      </c>
      <c r="F533">
        <f t="shared" si="51"/>
        <v>1316.6097898175974</v>
      </c>
      <c r="G533">
        <f t="shared" si="53"/>
        <v>3403.3902101824024</v>
      </c>
      <c r="H533">
        <f t="shared" si="52"/>
        <v>0</v>
      </c>
      <c r="I533">
        <f t="shared" si="48"/>
        <v>0</v>
      </c>
    </row>
    <row r="534" spans="3:9" x14ac:dyDescent="0.25">
      <c r="C534">
        <v>529</v>
      </c>
      <c r="D534">
        <f t="shared" si="49"/>
        <v>4720</v>
      </c>
      <c r="E534" s="1">
        <f t="shared" si="50"/>
        <v>0.27894275207999947</v>
      </c>
      <c r="F534">
        <f t="shared" si="51"/>
        <v>1316.6097898175974</v>
      </c>
      <c r="G534">
        <f t="shared" si="53"/>
        <v>3403.3902101824024</v>
      </c>
      <c r="H534">
        <f t="shared" si="52"/>
        <v>0</v>
      </c>
      <c r="I534">
        <f t="shared" si="48"/>
        <v>0</v>
      </c>
    </row>
    <row r="535" spans="3:9" x14ac:dyDescent="0.25">
      <c r="C535">
        <v>530</v>
      </c>
      <c r="D535">
        <f t="shared" si="49"/>
        <v>4700</v>
      </c>
      <c r="E535" s="1">
        <f t="shared" si="50"/>
        <v>0.27894275207999941</v>
      </c>
      <c r="F535">
        <f t="shared" si="51"/>
        <v>1311.0309347759974</v>
      </c>
      <c r="G535">
        <f t="shared" si="53"/>
        <v>3388.9690652240024</v>
      </c>
      <c r="H535">
        <f t="shared" si="52"/>
        <v>0</v>
      </c>
      <c r="I535">
        <f t="shared" si="48"/>
        <v>0</v>
      </c>
    </row>
    <row r="536" spans="3:9" x14ac:dyDescent="0.25">
      <c r="C536">
        <v>531</v>
      </c>
      <c r="D536">
        <f t="shared" si="49"/>
        <v>4700</v>
      </c>
      <c r="E536" s="1">
        <f t="shared" si="50"/>
        <v>0.27894275207999941</v>
      </c>
      <c r="F536">
        <f t="shared" si="51"/>
        <v>1311.0309347759974</v>
      </c>
      <c r="G536">
        <f t="shared" si="53"/>
        <v>3388.9690652240024</v>
      </c>
      <c r="H536">
        <f t="shared" si="52"/>
        <v>0</v>
      </c>
      <c r="I536">
        <f t="shared" si="48"/>
        <v>0</v>
      </c>
    </row>
    <row r="537" spans="3:9" x14ac:dyDescent="0.25">
      <c r="C537">
        <v>532</v>
      </c>
      <c r="D537">
        <f t="shared" si="49"/>
        <v>4680</v>
      </c>
      <c r="E537" s="1">
        <f t="shared" si="50"/>
        <v>0.27894275207999941</v>
      </c>
      <c r="F537">
        <f t="shared" si="51"/>
        <v>1305.4520797343973</v>
      </c>
      <c r="G537">
        <f t="shared" si="53"/>
        <v>3374.5479202656024</v>
      </c>
      <c r="H537">
        <f t="shared" si="52"/>
        <v>0</v>
      </c>
      <c r="I537">
        <f t="shared" si="48"/>
        <v>0</v>
      </c>
    </row>
    <row r="538" spans="3:9" x14ac:dyDescent="0.25">
      <c r="C538">
        <v>533</v>
      </c>
      <c r="D538">
        <f t="shared" si="49"/>
        <v>4680</v>
      </c>
      <c r="E538" s="1">
        <f t="shared" si="50"/>
        <v>0.27894275207999941</v>
      </c>
      <c r="F538">
        <f t="shared" si="51"/>
        <v>1305.4520797343973</v>
      </c>
      <c r="G538">
        <f t="shared" si="53"/>
        <v>3374.5479202656024</v>
      </c>
      <c r="H538">
        <f t="shared" si="52"/>
        <v>0</v>
      </c>
      <c r="I538">
        <f t="shared" si="48"/>
        <v>0</v>
      </c>
    </row>
    <row r="539" spans="3:9" x14ac:dyDescent="0.25">
      <c r="C539">
        <v>534</v>
      </c>
      <c r="D539">
        <f t="shared" si="49"/>
        <v>4660</v>
      </c>
      <c r="E539" s="1">
        <f t="shared" si="50"/>
        <v>0.27894275207999941</v>
      </c>
      <c r="F539">
        <f t="shared" si="51"/>
        <v>1299.8732246927973</v>
      </c>
      <c r="G539">
        <f t="shared" si="53"/>
        <v>3360.1267753072025</v>
      </c>
      <c r="H539">
        <f t="shared" si="52"/>
        <v>0</v>
      </c>
      <c r="I539">
        <f t="shared" si="48"/>
        <v>0</v>
      </c>
    </row>
    <row r="540" spans="3:9" x14ac:dyDescent="0.25">
      <c r="C540">
        <v>535</v>
      </c>
      <c r="D540">
        <f t="shared" si="49"/>
        <v>4660</v>
      </c>
      <c r="E540" s="1">
        <f t="shared" si="50"/>
        <v>0.27894275207999941</v>
      </c>
      <c r="F540">
        <f t="shared" si="51"/>
        <v>1299.8732246927973</v>
      </c>
      <c r="G540">
        <f t="shared" si="53"/>
        <v>3360.1267753072025</v>
      </c>
      <c r="H540">
        <f t="shared" si="52"/>
        <v>0</v>
      </c>
      <c r="I540">
        <f t="shared" si="48"/>
        <v>0</v>
      </c>
    </row>
    <row r="541" spans="3:9" x14ac:dyDescent="0.25">
      <c r="C541">
        <v>536</v>
      </c>
      <c r="D541">
        <f t="shared" si="49"/>
        <v>4640</v>
      </c>
      <c r="E541" s="1">
        <f t="shared" si="50"/>
        <v>0.27894275207999941</v>
      </c>
      <c r="F541">
        <f t="shared" si="51"/>
        <v>1294.2943696511973</v>
      </c>
      <c r="G541">
        <f t="shared" si="53"/>
        <v>3345.7056303488025</v>
      </c>
      <c r="H541">
        <f t="shared" si="52"/>
        <v>0</v>
      </c>
      <c r="I541">
        <f t="shared" si="48"/>
        <v>0</v>
      </c>
    </row>
    <row r="542" spans="3:9" x14ac:dyDescent="0.25">
      <c r="C542">
        <v>537</v>
      </c>
      <c r="D542">
        <f t="shared" si="49"/>
        <v>4640</v>
      </c>
      <c r="E542" s="1">
        <f t="shared" si="50"/>
        <v>0.27894275207999941</v>
      </c>
      <c r="F542">
        <f t="shared" si="51"/>
        <v>1294.2943696511973</v>
      </c>
      <c r="G542">
        <f t="shared" si="53"/>
        <v>3345.7056303488025</v>
      </c>
      <c r="H542">
        <f t="shared" si="52"/>
        <v>0</v>
      </c>
      <c r="I542">
        <f t="shared" si="48"/>
        <v>0</v>
      </c>
    </row>
    <row r="543" spans="3:9" x14ac:dyDescent="0.25">
      <c r="C543">
        <v>538</v>
      </c>
      <c r="D543">
        <f t="shared" si="49"/>
        <v>4620</v>
      </c>
      <c r="E543" s="1">
        <f t="shared" si="50"/>
        <v>0.27894275207999941</v>
      </c>
      <c r="F543">
        <f t="shared" si="51"/>
        <v>1288.7155146095972</v>
      </c>
      <c r="G543">
        <f t="shared" si="53"/>
        <v>3331.2844853904026</v>
      </c>
      <c r="H543">
        <f t="shared" si="52"/>
        <v>0</v>
      </c>
      <c r="I543">
        <f t="shared" si="48"/>
        <v>0</v>
      </c>
    </row>
    <row r="544" spans="3:9" x14ac:dyDescent="0.25">
      <c r="C544">
        <v>539</v>
      </c>
      <c r="D544">
        <f t="shared" si="49"/>
        <v>4620</v>
      </c>
      <c r="E544" s="1">
        <f t="shared" si="50"/>
        <v>0.27894275207999941</v>
      </c>
      <c r="F544">
        <f t="shared" si="51"/>
        <v>1288.7155146095972</v>
      </c>
      <c r="G544">
        <f t="shared" si="53"/>
        <v>3331.2844853904026</v>
      </c>
      <c r="H544">
        <f t="shared" si="52"/>
        <v>0</v>
      </c>
      <c r="I544">
        <f t="shared" si="48"/>
        <v>0</v>
      </c>
    </row>
    <row r="545" spans="3:9" x14ac:dyDescent="0.25">
      <c r="C545">
        <v>540</v>
      </c>
      <c r="D545">
        <f t="shared" si="49"/>
        <v>4600</v>
      </c>
      <c r="E545" s="1">
        <f t="shared" si="50"/>
        <v>0.27894275207999941</v>
      </c>
      <c r="F545">
        <f t="shared" si="51"/>
        <v>1283.1366595679972</v>
      </c>
      <c r="G545">
        <f t="shared" si="53"/>
        <v>3316.8633404320026</v>
      </c>
      <c r="H545">
        <f t="shared" si="52"/>
        <v>0</v>
      </c>
      <c r="I545">
        <f t="shared" si="48"/>
        <v>0</v>
      </c>
    </row>
    <row r="546" spans="3:9" x14ac:dyDescent="0.25">
      <c r="C546">
        <v>541</v>
      </c>
      <c r="D546">
        <f t="shared" si="49"/>
        <v>4600</v>
      </c>
      <c r="E546" s="1">
        <f t="shared" si="50"/>
        <v>0.27894275207999941</v>
      </c>
      <c r="F546">
        <f t="shared" si="51"/>
        <v>1283.1366595679972</v>
      </c>
      <c r="G546">
        <f t="shared" si="53"/>
        <v>3316.8633404320026</v>
      </c>
      <c r="H546">
        <f t="shared" si="52"/>
        <v>0</v>
      </c>
      <c r="I546">
        <f t="shared" si="48"/>
        <v>0</v>
      </c>
    </row>
    <row r="547" spans="3:9" x14ac:dyDescent="0.25">
      <c r="C547">
        <v>542</v>
      </c>
      <c r="D547">
        <f t="shared" si="49"/>
        <v>4580</v>
      </c>
      <c r="E547" s="1">
        <f t="shared" si="50"/>
        <v>0.27894275207999936</v>
      </c>
      <c r="F547">
        <f t="shared" si="51"/>
        <v>1277.5578045263971</v>
      </c>
      <c r="G547">
        <f t="shared" si="53"/>
        <v>3302.4421954736026</v>
      </c>
      <c r="H547">
        <f t="shared" si="52"/>
        <v>0</v>
      </c>
      <c r="I547">
        <f t="shared" si="48"/>
        <v>0</v>
      </c>
    </row>
    <row r="548" spans="3:9" x14ac:dyDescent="0.25">
      <c r="C548">
        <v>543</v>
      </c>
      <c r="D548">
        <f t="shared" si="49"/>
        <v>4580</v>
      </c>
      <c r="E548" s="1">
        <f t="shared" si="50"/>
        <v>0.27894275207999936</v>
      </c>
      <c r="F548">
        <f t="shared" si="51"/>
        <v>1277.5578045263971</v>
      </c>
      <c r="G548">
        <f t="shared" si="53"/>
        <v>3302.4421954736026</v>
      </c>
      <c r="H548">
        <f t="shared" si="52"/>
        <v>0</v>
      </c>
      <c r="I548">
        <f t="shared" si="48"/>
        <v>0</v>
      </c>
    </row>
    <row r="549" spans="3:9" x14ac:dyDescent="0.25">
      <c r="C549">
        <v>544</v>
      </c>
      <c r="D549">
        <f t="shared" si="49"/>
        <v>4560</v>
      </c>
      <c r="E549" s="1">
        <f t="shared" si="50"/>
        <v>0.27894275207999936</v>
      </c>
      <c r="F549">
        <f t="shared" si="51"/>
        <v>1271.9789494847971</v>
      </c>
      <c r="G549">
        <f t="shared" si="53"/>
        <v>3288.0210505152027</v>
      </c>
      <c r="H549">
        <f t="shared" si="52"/>
        <v>0</v>
      </c>
      <c r="I549">
        <f t="shared" si="48"/>
        <v>0</v>
      </c>
    </row>
    <row r="550" spans="3:9" x14ac:dyDescent="0.25">
      <c r="C550">
        <v>545</v>
      </c>
      <c r="D550">
        <f t="shared" si="49"/>
        <v>4560</v>
      </c>
      <c r="E550" s="1">
        <f t="shared" si="50"/>
        <v>0.27894275207999936</v>
      </c>
      <c r="F550">
        <f t="shared" si="51"/>
        <v>1271.9789494847971</v>
      </c>
      <c r="G550">
        <f t="shared" si="53"/>
        <v>3288.0210505152027</v>
      </c>
      <c r="H550">
        <f t="shared" si="52"/>
        <v>0</v>
      </c>
      <c r="I550">
        <f t="shared" si="48"/>
        <v>0</v>
      </c>
    </row>
    <row r="551" spans="3:9" x14ac:dyDescent="0.25">
      <c r="C551">
        <v>546</v>
      </c>
      <c r="D551">
        <f t="shared" si="49"/>
        <v>4540</v>
      </c>
      <c r="E551" s="1">
        <f t="shared" si="50"/>
        <v>0.27894275207999936</v>
      </c>
      <c r="F551">
        <f t="shared" si="51"/>
        <v>1266.4000944431971</v>
      </c>
      <c r="G551">
        <f t="shared" si="53"/>
        <v>3273.5999055568027</v>
      </c>
      <c r="H551">
        <f t="shared" si="52"/>
        <v>0</v>
      </c>
      <c r="I551">
        <f t="shared" si="48"/>
        <v>0</v>
      </c>
    </row>
    <row r="552" spans="3:9" x14ac:dyDescent="0.25">
      <c r="C552">
        <v>547</v>
      </c>
      <c r="D552">
        <f t="shared" si="49"/>
        <v>4540</v>
      </c>
      <c r="E552" s="1">
        <f t="shared" si="50"/>
        <v>0.27894275207999936</v>
      </c>
      <c r="F552">
        <f t="shared" si="51"/>
        <v>1266.4000944431971</v>
      </c>
      <c r="G552">
        <f t="shared" si="53"/>
        <v>3273.5999055568027</v>
      </c>
      <c r="H552">
        <f t="shared" si="52"/>
        <v>0</v>
      </c>
      <c r="I552">
        <f t="shared" si="48"/>
        <v>0</v>
      </c>
    </row>
    <row r="553" spans="3:9" x14ac:dyDescent="0.25">
      <c r="C553">
        <v>548</v>
      </c>
      <c r="D553">
        <f t="shared" si="49"/>
        <v>4520</v>
      </c>
      <c r="E553" s="1">
        <f t="shared" si="50"/>
        <v>0.27894275207999936</v>
      </c>
      <c r="F553">
        <f t="shared" si="51"/>
        <v>1260.821239401597</v>
      </c>
      <c r="G553">
        <f t="shared" si="53"/>
        <v>3259.1787605984027</v>
      </c>
      <c r="H553">
        <f t="shared" si="52"/>
        <v>0</v>
      </c>
      <c r="I553">
        <f t="shared" si="48"/>
        <v>0</v>
      </c>
    </row>
    <row r="554" spans="3:9" x14ac:dyDescent="0.25">
      <c r="C554">
        <v>549</v>
      </c>
      <c r="D554">
        <f t="shared" si="49"/>
        <v>4520</v>
      </c>
      <c r="E554" s="1">
        <f t="shared" si="50"/>
        <v>0.27894275207999936</v>
      </c>
      <c r="F554">
        <f t="shared" si="51"/>
        <v>1260.821239401597</v>
      </c>
      <c r="G554">
        <f t="shared" si="53"/>
        <v>3259.1787605984027</v>
      </c>
      <c r="H554">
        <f t="shared" si="52"/>
        <v>0</v>
      </c>
      <c r="I554">
        <f t="shared" si="48"/>
        <v>0</v>
      </c>
    </row>
    <row r="555" spans="3:9" x14ac:dyDescent="0.25">
      <c r="C555">
        <v>550</v>
      </c>
      <c r="D555">
        <f t="shared" si="49"/>
        <v>5000</v>
      </c>
      <c r="E555" s="1">
        <f t="shared" si="50"/>
        <v>0.25104847687199938</v>
      </c>
      <c r="F555">
        <f t="shared" si="51"/>
        <v>1255.242384359997</v>
      </c>
      <c r="G555">
        <f t="shared" si="53"/>
        <v>3744.7576156400028</v>
      </c>
      <c r="H555">
        <f t="shared" si="52"/>
        <v>485.57885504160004</v>
      </c>
      <c r="I555">
        <f t="shared" si="48"/>
        <v>0</v>
      </c>
    </row>
    <row r="556" spans="3:9" x14ac:dyDescent="0.25">
      <c r="C556">
        <v>551</v>
      </c>
      <c r="D556">
        <f t="shared" si="49"/>
        <v>5000</v>
      </c>
      <c r="E556" s="1">
        <f t="shared" si="50"/>
        <v>0.25104847687199938</v>
      </c>
      <c r="F556">
        <f t="shared" si="51"/>
        <v>1255.242384359997</v>
      </c>
      <c r="G556">
        <f t="shared" si="53"/>
        <v>3744.7576156400028</v>
      </c>
      <c r="H556">
        <f t="shared" si="52"/>
        <v>0</v>
      </c>
      <c r="I556">
        <f t="shared" si="48"/>
        <v>0</v>
      </c>
    </row>
    <row r="557" spans="3:9" x14ac:dyDescent="0.25">
      <c r="C557">
        <v>552</v>
      </c>
      <c r="D557">
        <f t="shared" si="49"/>
        <v>4980</v>
      </c>
      <c r="E557" s="1">
        <f t="shared" si="50"/>
        <v>0.25104847687199944</v>
      </c>
      <c r="F557">
        <f t="shared" si="51"/>
        <v>1250.2214148225571</v>
      </c>
      <c r="G557">
        <f t="shared" si="53"/>
        <v>3729.7785851774429</v>
      </c>
      <c r="H557">
        <f t="shared" si="52"/>
        <v>0</v>
      </c>
      <c r="I557">
        <f t="shared" si="48"/>
        <v>0</v>
      </c>
    </row>
    <row r="558" spans="3:9" x14ac:dyDescent="0.25">
      <c r="C558">
        <v>553</v>
      </c>
      <c r="D558">
        <f t="shared" si="49"/>
        <v>4980</v>
      </c>
      <c r="E558" s="1">
        <f t="shared" si="50"/>
        <v>0.25104847687199944</v>
      </c>
      <c r="F558">
        <f t="shared" si="51"/>
        <v>1250.2214148225571</v>
      </c>
      <c r="G558">
        <f t="shared" si="53"/>
        <v>3729.7785851774429</v>
      </c>
      <c r="H558">
        <f t="shared" si="52"/>
        <v>0</v>
      </c>
      <c r="I558">
        <f t="shared" si="48"/>
        <v>0</v>
      </c>
    </row>
    <row r="559" spans="3:9" x14ac:dyDescent="0.25">
      <c r="C559">
        <v>554</v>
      </c>
      <c r="D559">
        <f t="shared" si="49"/>
        <v>4960</v>
      </c>
      <c r="E559" s="1">
        <f t="shared" si="50"/>
        <v>0.25104847687199944</v>
      </c>
      <c r="F559">
        <f t="shared" si="51"/>
        <v>1245.2004452851172</v>
      </c>
      <c r="G559">
        <f t="shared" si="53"/>
        <v>3714.799554714883</v>
      </c>
      <c r="H559">
        <f t="shared" si="52"/>
        <v>0</v>
      </c>
      <c r="I559">
        <f t="shared" si="48"/>
        <v>0</v>
      </c>
    </row>
    <row r="560" spans="3:9" x14ac:dyDescent="0.25">
      <c r="C560">
        <v>555</v>
      </c>
      <c r="D560">
        <f t="shared" si="49"/>
        <v>4960</v>
      </c>
      <c r="E560" s="1">
        <f t="shared" si="50"/>
        <v>0.25104847687199944</v>
      </c>
      <c r="F560">
        <f t="shared" si="51"/>
        <v>1245.2004452851172</v>
      </c>
      <c r="G560">
        <f t="shared" si="53"/>
        <v>3714.799554714883</v>
      </c>
      <c r="H560">
        <f t="shared" si="52"/>
        <v>0</v>
      </c>
      <c r="I560">
        <f t="shared" si="48"/>
        <v>0</v>
      </c>
    </row>
    <row r="561" spans="3:9" x14ac:dyDescent="0.25">
      <c r="C561">
        <v>556</v>
      </c>
      <c r="D561">
        <f t="shared" si="49"/>
        <v>4940</v>
      </c>
      <c r="E561" s="1">
        <f t="shared" si="50"/>
        <v>0.25104847687199944</v>
      </c>
      <c r="F561">
        <f t="shared" si="51"/>
        <v>1240.1794757476773</v>
      </c>
      <c r="G561">
        <f t="shared" si="53"/>
        <v>3699.8205242523231</v>
      </c>
      <c r="H561">
        <f t="shared" si="52"/>
        <v>0</v>
      </c>
      <c r="I561">
        <f t="shared" si="48"/>
        <v>0</v>
      </c>
    </row>
    <row r="562" spans="3:9" x14ac:dyDescent="0.25">
      <c r="C562">
        <v>557</v>
      </c>
      <c r="D562">
        <f t="shared" si="49"/>
        <v>4940</v>
      </c>
      <c r="E562" s="1">
        <f t="shared" si="50"/>
        <v>0.25104847687199944</v>
      </c>
      <c r="F562">
        <f t="shared" si="51"/>
        <v>1240.1794757476773</v>
      </c>
      <c r="G562">
        <f t="shared" si="53"/>
        <v>3699.8205242523231</v>
      </c>
      <c r="H562">
        <f t="shared" si="52"/>
        <v>0</v>
      </c>
      <c r="I562">
        <f t="shared" si="48"/>
        <v>0</v>
      </c>
    </row>
    <row r="563" spans="3:9" x14ac:dyDescent="0.25">
      <c r="C563">
        <v>558</v>
      </c>
      <c r="D563">
        <f t="shared" si="49"/>
        <v>4920</v>
      </c>
      <c r="E563" s="1">
        <f t="shared" si="50"/>
        <v>0.25104847687199949</v>
      </c>
      <c r="F563">
        <f t="shared" si="51"/>
        <v>1235.1585062102374</v>
      </c>
      <c r="G563">
        <f t="shared" si="53"/>
        <v>3684.8414937897633</v>
      </c>
      <c r="H563">
        <f t="shared" si="52"/>
        <v>0</v>
      </c>
      <c r="I563">
        <f t="shared" si="48"/>
        <v>0</v>
      </c>
    </row>
    <row r="564" spans="3:9" x14ac:dyDescent="0.25">
      <c r="C564">
        <v>559</v>
      </c>
      <c r="D564">
        <f t="shared" si="49"/>
        <v>4920</v>
      </c>
      <c r="E564" s="1">
        <f t="shared" si="50"/>
        <v>0.25104847687199949</v>
      </c>
      <c r="F564">
        <f t="shared" si="51"/>
        <v>1235.1585062102374</v>
      </c>
      <c r="G564">
        <f t="shared" si="53"/>
        <v>3684.8414937897633</v>
      </c>
      <c r="H564">
        <f t="shared" si="52"/>
        <v>0</v>
      </c>
      <c r="I564">
        <f t="shared" si="48"/>
        <v>0</v>
      </c>
    </row>
    <row r="565" spans="3:9" x14ac:dyDescent="0.25">
      <c r="C565">
        <v>560</v>
      </c>
      <c r="D565">
        <f t="shared" si="49"/>
        <v>4900</v>
      </c>
      <c r="E565" s="1">
        <f t="shared" si="50"/>
        <v>0.25104847687199949</v>
      </c>
      <c r="F565">
        <f t="shared" si="51"/>
        <v>1230.1375366727975</v>
      </c>
      <c r="G565">
        <f t="shared" si="53"/>
        <v>3669.8624633272034</v>
      </c>
      <c r="H565">
        <f t="shared" si="52"/>
        <v>0</v>
      </c>
      <c r="I565">
        <f t="shared" si="48"/>
        <v>0</v>
      </c>
    </row>
    <row r="566" spans="3:9" x14ac:dyDescent="0.25">
      <c r="C566">
        <v>561</v>
      </c>
      <c r="D566">
        <f t="shared" si="49"/>
        <v>4900</v>
      </c>
      <c r="E566" s="1">
        <f t="shared" si="50"/>
        <v>0.25104847687199949</v>
      </c>
      <c r="F566">
        <f t="shared" si="51"/>
        <v>1230.1375366727975</v>
      </c>
      <c r="G566">
        <f t="shared" si="53"/>
        <v>3669.8624633272034</v>
      </c>
      <c r="H566">
        <f t="shared" si="52"/>
        <v>0</v>
      </c>
      <c r="I566">
        <f t="shared" si="48"/>
        <v>0</v>
      </c>
    </row>
    <row r="567" spans="3:9" x14ac:dyDescent="0.25">
      <c r="C567">
        <v>562</v>
      </c>
      <c r="D567">
        <f t="shared" si="49"/>
        <v>4880</v>
      </c>
      <c r="E567" s="1">
        <f t="shared" si="50"/>
        <v>0.25104847687199949</v>
      </c>
      <c r="F567">
        <f t="shared" si="51"/>
        <v>1225.1165671353576</v>
      </c>
      <c r="G567">
        <f t="shared" si="53"/>
        <v>3654.8834328646435</v>
      </c>
      <c r="H567">
        <f t="shared" si="52"/>
        <v>0</v>
      </c>
      <c r="I567">
        <f t="shared" si="48"/>
        <v>0</v>
      </c>
    </row>
    <row r="568" spans="3:9" x14ac:dyDescent="0.25">
      <c r="C568">
        <v>563</v>
      </c>
      <c r="D568">
        <f t="shared" si="49"/>
        <v>4880</v>
      </c>
      <c r="E568" s="1">
        <f t="shared" si="50"/>
        <v>0.25104847687199949</v>
      </c>
      <c r="F568">
        <f t="shared" si="51"/>
        <v>1225.1165671353576</v>
      </c>
      <c r="G568">
        <f t="shared" si="53"/>
        <v>3654.8834328646435</v>
      </c>
      <c r="H568">
        <f t="shared" si="52"/>
        <v>0</v>
      </c>
      <c r="I568">
        <f t="shared" si="48"/>
        <v>0</v>
      </c>
    </row>
    <row r="569" spans="3:9" x14ac:dyDescent="0.25">
      <c r="C569">
        <v>564</v>
      </c>
      <c r="D569">
        <f t="shared" si="49"/>
        <v>4860</v>
      </c>
      <c r="E569" s="1">
        <f t="shared" si="50"/>
        <v>0.25104847687199955</v>
      </c>
      <c r="F569">
        <f t="shared" si="51"/>
        <v>1220.0955975979177</v>
      </c>
      <c r="G569">
        <f t="shared" si="53"/>
        <v>3639.9044024020836</v>
      </c>
      <c r="H569">
        <f t="shared" si="52"/>
        <v>0</v>
      </c>
      <c r="I569">
        <f t="shared" si="48"/>
        <v>0</v>
      </c>
    </row>
    <row r="570" spans="3:9" x14ac:dyDescent="0.25">
      <c r="C570">
        <v>565</v>
      </c>
      <c r="D570">
        <f t="shared" si="49"/>
        <v>4860</v>
      </c>
      <c r="E570" s="1">
        <f t="shared" si="50"/>
        <v>0.25104847687199955</v>
      </c>
      <c r="F570">
        <f t="shared" si="51"/>
        <v>1220.0955975979177</v>
      </c>
      <c r="G570">
        <f t="shared" si="53"/>
        <v>3639.9044024020836</v>
      </c>
      <c r="H570">
        <f t="shared" si="52"/>
        <v>0</v>
      </c>
      <c r="I570">
        <f t="shared" si="48"/>
        <v>0</v>
      </c>
    </row>
    <row r="571" spans="3:9" x14ac:dyDescent="0.25">
      <c r="C571">
        <v>566</v>
      </c>
      <c r="D571">
        <f t="shared" si="49"/>
        <v>4840</v>
      </c>
      <c r="E571" s="1">
        <f t="shared" si="50"/>
        <v>0.25104847687199955</v>
      </c>
      <c r="F571">
        <f t="shared" si="51"/>
        <v>1215.0746280604778</v>
      </c>
      <c r="G571">
        <f t="shared" si="53"/>
        <v>3624.9253719395238</v>
      </c>
      <c r="H571">
        <f t="shared" si="52"/>
        <v>0</v>
      </c>
      <c r="I571">
        <f t="shared" si="48"/>
        <v>0</v>
      </c>
    </row>
    <row r="572" spans="3:9" x14ac:dyDescent="0.25">
      <c r="C572">
        <v>567</v>
      </c>
      <c r="D572">
        <f t="shared" si="49"/>
        <v>4840</v>
      </c>
      <c r="E572" s="1">
        <f t="shared" si="50"/>
        <v>0.25104847687199955</v>
      </c>
      <c r="F572">
        <f t="shared" si="51"/>
        <v>1215.0746280604778</v>
      </c>
      <c r="G572">
        <f t="shared" si="53"/>
        <v>3624.9253719395238</v>
      </c>
      <c r="H572">
        <f t="shared" si="52"/>
        <v>0</v>
      </c>
      <c r="I572">
        <f t="shared" si="48"/>
        <v>0</v>
      </c>
    </row>
    <row r="573" spans="3:9" x14ac:dyDescent="0.25">
      <c r="C573">
        <v>568</v>
      </c>
      <c r="D573">
        <f t="shared" si="49"/>
        <v>4820</v>
      </c>
      <c r="E573" s="1">
        <f t="shared" si="50"/>
        <v>0.25104847687199955</v>
      </c>
      <c r="F573">
        <f t="shared" si="51"/>
        <v>1210.0536585230379</v>
      </c>
      <c r="G573">
        <f t="shared" si="53"/>
        <v>3609.9463414769639</v>
      </c>
      <c r="H573">
        <f t="shared" si="52"/>
        <v>0</v>
      </c>
      <c r="I573">
        <f t="shared" si="48"/>
        <v>0</v>
      </c>
    </row>
    <row r="574" spans="3:9" x14ac:dyDescent="0.25">
      <c r="C574">
        <v>569</v>
      </c>
      <c r="D574">
        <f t="shared" si="49"/>
        <v>4820</v>
      </c>
      <c r="E574" s="1">
        <f t="shared" si="50"/>
        <v>0.25104847687199955</v>
      </c>
      <c r="F574">
        <f t="shared" si="51"/>
        <v>1210.0536585230379</v>
      </c>
      <c r="G574">
        <f t="shared" si="53"/>
        <v>3609.9463414769639</v>
      </c>
      <c r="H574">
        <f t="shared" si="52"/>
        <v>0</v>
      </c>
      <c r="I574">
        <f t="shared" si="48"/>
        <v>0</v>
      </c>
    </row>
    <row r="575" spans="3:9" x14ac:dyDescent="0.25">
      <c r="C575">
        <v>570</v>
      </c>
      <c r="D575">
        <f t="shared" si="49"/>
        <v>4800</v>
      </c>
      <c r="E575" s="1">
        <f t="shared" si="50"/>
        <v>0.2510484768719996</v>
      </c>
      <c r="F575">
        <f t="shared" si="51"/>
        <v>1205.032688985598</v>
      </c>
      <c r="G575">
        <f t="shared" si="53"/>
        <v>3594.967311014404</v>
      </c>
      <c r="H575">
        <f t="shared" si="52"/>
        <v>0</v>
      </c>
      <c r="I575">
        <f t="shared" si="48"/>
        <v>0</v>
      </c>
    </row>
    <row r="576" spans="3:9" x14ac:dyDescent="0.25">
      <c r="C576">
        <v>571</v>
      </c>
      <c r="D576">
        <f t="shared" si="49"/>
        <v>4800</v>
      </c>
      <c r="E576" s="1">
        <f t="shared" si="50"/>
        <v>0.2510484768719996</v>
      </c>
      <c r="F576">
        <f t="shared" si="51"/>
        <v>1205.032688985598</v>
      </c>
      <c r="G576">
        <f t="shared" si="53"/>
        <v>3594.967311014404</v>
      </c>
      <c r="H576">
        <f t="shared" si="52"/>
        <v>0</v>
      </c>
      <c r="I576">
        <f t="shared" si="48"/>
        <v>0</v>
      </c>
    </row>
    <row r="577" spans="3:9" x14ac:dyDescent="0.25">
      <c r="C577">
        <v>572</v>
      </c>
      <c r="D577">
        <f t="shared" si="49"/>
        <v>4780</v>
      </c>
      <c r="E577" s="1">
        <f t="shared" si="50"/>
        <v>0.2510484768719996</v>
      </c>
      <c r="F577">
        <f t="shared" si="51"/>
        <v>1200.0117194481581</v>
      </c>
      <c r="G577">
        <f t="shared" si="53"/>
        <v>3579.9882805518441</v>
      </c>
      <c r="H577">
        <f t="shared" si="52"/>
        <v>0</v>
      </c>
      <c r="I577">
        <f t="shared" si="48"/>
        <v>0</v>
      </c>
    </row>
    <row r="578" spans="3:9" x14ac:dyDescent="0.25">
      <c r="C578">
        <v>573</v>
      </c>
      <c r="D578">
        <f t="shared" si="49"/>
        <v>4780</v>
      </c>
      <c r="E578" s="1">
        <f t="shared" si="50"/>
        <v>0.2510484768719996</v>
      </c>
      <c r="F578">
        <f t="shared" si="51"/>
        <v>1200.0117194481581</v>
      </c>
      <c r="G578">
        <f t="shared" si="53"/>
        <v>3579.9882805518441</v>
      </c>
      <c r="H578">
        <f t="shared" si="52"/>
        <v>0</v>
      </c>
      <c r="I578">
        <f t="shared" si="48"/>
        <v>0</v>
      </c>
    </row>
    <row r="579" spans="3:9" x14ac:dyDescent="0.25">
      <c r="C579">
        <v>574</v>
      </c>
      <c r="D579">
        <f t="shared" si="49"/>
        <v>4760</v>
      </c>
      <c r="E579" s="1">
        <f t="shared" si="50"/>
        <v>0.25104847687199966</v>
      </c>
      <c r="F579">
        <f t="shared" si="51"/>
        <v>1194.9907499107183</v>
      </c>
      <c r="G579">
        <f t="shared" si="53"/>
        <v>3565.0092500892843</v>
      </c>
      <c r="H579">
        <f t="shared" si="52"/>
        <v>0</v>
      </c>
      <c r="I579">
        <f t="shared" si="48"/>
        <v>0</v>
      </c>
    </row>
    <row r="580" spans="3:9" x14ac:dyDescent="0.25">
      <c r="C580">
        <v>575</v>
      </c>
      <c r="D580">
        <f t="shared" si="49"/>
        <v>4760</v>
      </c>
      <c r="E580" s="1">
        <f t="shared" si="50"/>
        <v>0.25104847687199966</v>
      </c>
      <c r="F580">
        <f t="shared" si="51"/>
        <v>1194.9907499107183</v>
      </c>
      <c r="G580">
        <f t="shared" si="53"/>
        <v>3565.0092500892843</v>
      </c>
      <c r="H580">
        <f t="shared" si="52"/>
        <v>0</v>
      </c>
      <c r="I580">
        <f t="shared" si="48"/>
        <v>0</v>
      </c>
    </row>
    <row r="581" spans="3:9" x14ac:dyDescent="0.25">
      <c r="C581">
        <v>576</v>
      </c>
      <c r="D581">
        <f t="shared" si="49"/>
        <v>4740</v>
      </c>
      <c r="E581" s="1">
        <f t="shared" si="50"/>
        <v>0.25104847687199966</v>
      </c>
      <c r="F581">
        <f t="shared" si="51"/>
        <v>1189.9697803732784</v>
      </c>
      <c r="G581">
        <f t="shared" si="53"/>
        <v>3550.0302196267244</v>
      </c>
      <c r="H581">
        <f t="shared" si="52"/>
        <v>0</v>
      </c>
      <c r="I581">
        <f t="shared" si="48"/>
        <v>0</v>
      </c>
    </row>
    <row r="582" spans="3:9" x14ac:dyDescent="0.25">
      <c r="C582">
        <v>577</v>
      </c>
      <c r="D582">
        <f t="shared" si="49"/>
        <v>4740</v>
      </c>
      <c r="E582" s="1">
        <f t="shared" si="50"/>
        <v>0.25104847687199966</v>
      </c>
      <c r="F582">
        <f t="shared" si="51"/>
        <v>1189.9697803732784</v>
      </c>
      <c r="G582">
        <f t="shared" si="53"/>
        <v>3550.0302196267244</v>
      </c>
      <c r="H582">
        <f t="shared" si="52"/>
        <v>0</v>
      </c>
      <c r="I582">
        <f t="shared" ref="I582:I645" si="54">IF(H582=1,H582-H581,0)</f>
        <v>0</v>
      </c>
    </row>
    <row r="583" spans="3:9" x14ac:dyDescent="0.25">
      <c r="C583">
        <v>578</v>
      </c>
      <c r="D583">
        <f t="shared" ref="D583:D646" si="55">IF(MOD(C583,2)=0,IF(MOD(C583,50)=0,5000,D582-20),D582)</f>
        <v>4720</v>
      </c>
      <c r="E583" s="1">
        <f t="shared" ref="E583:E646" si="56">F583/D583*100%</f>
        <v>0.25104847687199966</v>
      </c>
      <c r="F583">
        <f t="shared" ref="F583:F646" si="57">IF(MOD(C583,2)=0,F582-20*E582,F582)</f>
        <v>1184.9488108358385</v>
      </c>
      <c r="G583">
        <f t="shared" si="53"/>
        <v>3535.0511891641645</v>
      </c>
      <c r="H583">
        <f t="shared" ref="H583:H646" si="58">IF(MOD(C583,50)=0,G583-G582,0)</f>
        <v>0</v>
      </c>
      <c r="I583">
        <f t="shared" si="54"/>
        <v>0</v>
      </c>
    </row>
    <row r="584" spans="3:9" x14ac:dyDescent="0.25">
      <c r="C584">
        <v>579</v>
      </c>
      <c r="D584">
        <f t="shared" si="55"/>
        <v>4720</v>
      </c>
      <c r="E584" s="1">
        <f t="shared" si="56"/>
        <v>0.25104847687199966</v>
      </c>
      <c r="F584">
        <f t="shared" si="57"/>
        <v>1184.9488108358385</v>
      </c>
      <c r="G584">
        <f t="shared" ref="G584:G647" si="59">IF(MOD(C584,2)=0,IF(MOD(C584,50)=0,D584-F584,G583-(1-E584)*20),G583)</f>
        <v>3535.0511891641645</v>
      </c>
      <c r="H584">
        <f t="shared" si="58"/>
        <v>0</v>
      </c>
      <c r="I584">
        <f t="shared" si="54"/>
        <v>0</v>
      </c>
    </row>
    <row r="585" spans="3:9" x14ac:dyDescent="0.25">
      <c r="C585">
        <v>580</v>
      </c>
      <c r="D585">
        <f t="shared" si="55"/>
        <v>4700</v>
      </c>
      <c r="E585" s="1">
        <f t="shared" si="56"/>
        <v>0.25104847687199972</v>
      </c>
      <c r="F585">
        <f t="shared" si="57"/>
        <v>1179.9278412983986</v>
      </c>
      <c r="G585">
        <f t="shared" si="59"/>
        <v>3520.0721587016046</v>
      </c>
      <c r="H585">
        <f t="shared" si="58"/>
        <v>0</v>
      </c>
      <c r="I585">
        <f t="shared" si="54"/>
        <v>0</v>
      </c>
    </row>
    <row r="586" spans="3:9" x14ac:dyDescent="0.25">
      <c r="C586">
        <v>581</v>
      </c>
      <c r="D586">
        <f t="shared" si="55"/>
        <v>4700</v>
      </c>
      <c r="E586" s="1">
        <f t="shared" si="56"/>
        <v>0.25104847687199972</v>
      </c>
      <c r="F586">
        <f t="shared" si="57"/>
        <v>1179.9278412983986</v>
      </c>
      <c r="G586">
        <f t="shared" si="59"/>
        <v>3520.0721587016046</v>
      </c>
      <c r="H586">
        <f t="shared" si="58"/>
        <v>0</v>
      </c>
      <c r="I586">
        <f t="shared" si="54"/>
        <v>0</v>
      </c>
    </row>
    <row r="587" spans="3:9" x14ac:dyDescent="0.25">
      <c r="C587">
        <v>582</v>
      </c>
      <c r="D587">
        <f t="shared" si="55"/>
        <v>4680</v>
      </c>
      <c r="E587" s="1">
        <f t="shared" si="56"/>
        <v>0.25104847687199972</v>
      </c>
      <c r="F587">
        <f t="shared" si="57"/>
        <v>1174.9068717609587</v>
      </c>
      <c r="G587">
        <f t="shared" si="59"/>
        <v>3505.0931282390447</v>
      </c>
      <c r="H587">
        <f t="shared" si="58"/>
        <v>0</v>
      </c>
      <c r="I587">
        <f t="shared" si="54"/>
        <v>0</v>
      </c>
    </row>
    <row r="588" spans="3:9" x14ac:dyDescent="0.25">
      <c r="C588">
        <v>583</v>
      </c>
      <c r="D588">
        <f t="shared" si="55"/>
        <v>4680</v>
      </c>
      <c r="E588" s="1">
        <f t="shared" si="56"/>
        <v>0.25104847687199972</v>
      </c>
      <c r="F588">
        <f t="shared" si="57"/>
        <v>1174.9068717609587</v>
      </c>
      <c r="G588">
        <f t="shared" si="59"/>
        <v>3505.0931282390447</v>
      </c>
      <c r="H588">
        <f t="shared" si="58"/>
        <v>0</v>
      </c>
      <c r="I588">
        <f t="shared" si="54"/>
        <v>0</v>
      </c>
    </row>
    <row r="589" spans="3:9" x14ac:dyDescent="0.25">
      <c r="C589">
        <v>584</v>
      </c>
      <c r="D589">
        <f t="shared" si="55"/>
        <v>4660</v>
      </c>
      <c r="E589" s="1">
        <f t="shared" si="56"/>
        <v>0.25104847687199972</v>
      </c>
      <c r="F589">
        <f t="shared" si="57"/>
        <v>1169.8859022235188</v>
      </c>
      <c r="G589">
        <f t="shared" si="59"/>
        <v>3490.1140977764849</v>
      </c>
      <c r="H589">
        <f t="shared" si="58"/>
        <v>0</v>
      </c>
      <c r="I589">
        <f t="shared" si="54"/>
        <v>0</v>
      </c>
    </row>
    <row r="590" spans="3:9" x14ac:dyDescent="0.25">
      <c r="C590">
        <v>585</v>
      </c>
      <c r="D590">
        <f t="shared" si="55"/>
        <v>4660</v>
      </c>
      <c r="E590" s="1">
        <f t="shared" si="56"/>
        <v>0.25104847687199972</v>
      </c>
      <c r="F590">
        <f t="shared" si="57"/>
        <v>1169.8859022235188</v>
      </c>
      <c r="G590">
        <f t="shared" si="59"/>
        <v>3490.1140977764849</v>
      </c>
      <c r="H590">
        <f t="shared" si="58"/>
        <v>0</v>
      </c>
      <c r="I590">
        <f t="shared" si="54"/>
        <v>0</v>
      </c>
    </row>
    <row r="591" spans="3:9" x14ac:dyDescent="0.25">
      <c r="C591">
        <v>586</v>
      </c>
      <c r="D591">
        <f t="shared" si="55"/>
        <v>4640</v>
      </c>
      <c r="E591" s="1">
        <f t="shared" si="56"/>
        <v>0.25104847687199977</v>
      </c>
      <c r="F591">
        <f t="shared" si="57"/>
        <v>1164.8649326860789</v>
      </c>
      <c r="G591">
        <f t="shared" si="59"/>
        <v>3475.135067313925</v>
      </c>
      <c r="H591">
        <f t="shared" si="58"/>
        <v>0</v>
      </c>
      <c r="I591">
        <f t="shared" si="54"/>
        <v>0</v>
      </c>
    </row>
    <row r="592" spans="3:9" x14ac:dyDescent="0.25">
      <c r="C592">
        <v>587</v>
      </c>
      <c r="D592">
        <f t="shared" si="55"/>
        <v>4640</v>
      </c>
      <c r="E592" s="1">
        <f t="shared" si="56"/>
        <v>0.25104847687199977</v>
      </c>
      <c r="F592">
        <f t="shared" si="57"/>
        <v>1164.8649326860789</v>
      </c>
      <c r="G592">
        <f t="shared" si="59"/>
        <v>3475.135067313925</v>
      </c>
      <c r="H592">
        <f t="shared" si="58"/>
        <v>0</v>
      </c>
      <c r="I592">
        <f t="shared" si="54"/>
        <v>0</v>
      </c>
    </row>
    <row r="593" spans="3:9" x14ac:dyDescent="0.25">
      <c r="C593">
        <v>588</v>
      </c>
      <c r="D593">
        <f t="shared" si="55"/>
        <v>4620</v>
      </c>
      <c r="E593" s="1">
        <f t="shared" si="56"/>
        <v>0.25104847687199977</v>
      </c>
      <c r="F593">
        <f t="shared" si="57"/>
        <v>1159.843963148639</v>
      </c>
      <c r="G593">
        <f t="shared" si="59"/>
        <v>3460.1560368513651</v>
      </c>
      <c r="H593">
        <f t="shared" si="58"/>
        <v>0</v>
      </c>
      <c r="I593">
        <f t="shared" si="54"/>
        <v>0</v>
      </c>
    </row>
    <row r="594" spans="3:9" x14ac:dyDescent="0.25">
      <c r="C594">
        <v>589</v>
      </c>
      <c r="D594">
        <f t="shared" si="55"/>
        <v>4620</v>
      </c>
      <c r="E594" s="1">
        <f t="shared" si="56"/>
        <v>0.25104847687199977</v>
      </c>
      <c r="F594">
        <f t="shared" si="57"/>
        <v>1159.843963148639</v>
      </c>
      <c r="G594">
        <f t="shared" si="59"/>
        <v>3460.1560368513651</v>
      </c>
      <c r="H594">
        <f t="shared" si="58"/>
        <v>0</v>
      </c>
      <c r="I594">
        <f t="shared" si="54"/>
        <v>0</v>
      </c>
    </row>
    <row r="595" spans="3:9" x14ac:dyDescent="0.25">
      <c r="C595">
        <v>590</v>
      </c>
      <c r="D595">
        <f t="shared" si="55"/>
        <v>4600</v>
      </c>
      <c r="E595" s="1">
        <f t="shared" si="56"/>
        <v>0.25104847687199983</v>
      </c>
      <c r="F595">
        <f t="shared" si="57"/>
        <v>1154.8229936111991</v>
      </c>
      <c r="G595">
        <f t="shared" si="59"/>
        <v>3445.1770063888052</v>
      </c>
      <c r="H595">
        <f t="shared" si="58"/>
        <v>0</v>
      </c>
      <c r="I595">
        <f t="shared" si="54"/>
        <v>0</v>
      </c>
    </row>
    <row r="596" spans="3:9" x14ac:dyDescent="0.25">
      <c r="C596">
        <v>591</v>
      </c>
      <c r="D596">
        <f t="shared" si="55"/>
        <v>4600</v>
      </c>
      <c r="E596" s="1">
        <f t="shared" si="56"/>
        <v>0.25104847687199983</v>
      </c>
      <c r="F596">
        <f t="shared" si="57"/>
        <v>1154.8229936111991</v>
      </c>
      <c r="G596">
        <f t="shared" si="59"/>
        <v>3445.1770063888052</v>
      </c>
      <c r="H596">
        <f t="shared" si="58"/>
        <v>0</v>
      </c>
      <c r="I596">
        <f t="shared" si="54"/>
        <v>0</v>
      </c>
    </row>
    <row r="597" spans="3:9" x14ac:dyDescent="0.25">
      <c r="C597">
        <v>592</v>
      </c>
      <c r="D597">
        <f t="shared" si="55"/>
        <v>4580</v>
      </c>
      <c r="E597" s="1">
        <f t="shared" si="56"/>
        <v>0.25104847687199983</v>
      </c>
      <c r="F597">
        <f t="shared" si="57"/>
        <v>1149.8020240737592</v>
      </c>
      <c r="G597">
        <f t="shared" si="59"/>
        <v>3430.1979759262454</v>
      </c>
      <c r="H597">
        <f t="shared" si="58"/>
        <v>0</v>
      </c>
      <c r="I597">
        <f t="shared" si="54"/>
        <v>0</v>
      </c>
    </row>
    <row r="598" spans="3:9" x14ac:dyDescent="0.25">
      <c r="C598">
        <v>593</v>
      </c>
      <c r="D598">
        <f t="shared" si="55"/>
        <v>4580</v>
      </c>
      <c r="E598" s="1">
        <f t="shared" si="56"/>
        <v>0.25104847687199983</v>
      </c>
      <c r="F598">
        <f t="shared" si="57"/>
        <v>1149.8020240737592</v>
      </c>
      <c r="G598">
        <f t="shared" si="59"/>
        <v>3430.1979759262454</v>
      </c>
      <c r="H598">
        <f t="shared" si="58"/>
        <v>0</v>
      </c>
      <c r="I598">
        <f t="shared" si="54"/>
        <v>0</v>
      </c>
    </row>
    <row r="599" spans="3:9" x14ac:dyDescent="0.25">
      <c r="C599">
        <v>594</v>
      </c>
      <c r="D599">
        <f t="shared" si="55"/>
        <v>4560</v>
      </c>
      <c r="E599" s="1">
        <f t="shared" si="56"/>
        <v>0.25104847687199983</v>
      </c>
      <c r="F599">
        <f t="shared" si="57"/>
        <v>1144.7810545363193</v>
      </c>
      <c r="G599">
        <f t="shared" si="59"/>
        <v>3415.2189454636855</v>
      </c>
      <c r="H599">
        <f t="shared" si="58"/>
        <v>0</v>
      </c>
      <c r="I599">
        <f t="shared" si="54"/>
        <v>0</v>
      </c>
    </row>
    <row r="600" spans="3:9" x14ac:dyDescent="0.25">
      <c r="C600">
        <v>595</v>
      </c>
      <c r="D600">
        <f t="shared" si="55"/>
        <v>4560</v>
      </c>
      <c r="E600" s="1">
        <f t="shared" si="56"/>
        <v>0.25104847687199983</v>
      </c>
      <c r="F600">
        <f t="shared" si="57"/>
        <v>1144.7810545363193</v>
      </c>
      <c r="G600">
        <f t="shared" si="59"/>
        <v>3415.2189454636855</v>
      </c>
      <c r="H600">
        <f t="shared" si="58"/>
        <v>0</v>
      </c>
      <c r="I600">
        <f t="shared" si="54"/>
        <v>0</v>
      </c>
    </row>
    <row r="601" spans="3:9" x14ac:dyDescent="0.25">
      <c r="C601">
        <v>596</v>
      </c>
      <c r="D601">
        <f t="shared" si="55"/>
        <v>4540</v>
      </c>
      <c r="E601" s="1">
        <f t="shared" si="56"/>
        <v>0.25104847687199988</v>
      </c>
      <c r="F601">
        <f t="shared" si="57"/>
        <v>1139.7600849988794</v>
      </c>
      <c r="G601">
        <f t="shared" si="59"/>
        <v>3400.2399150011256</v>
      </c>
      <c r="H601">
        <f t="shared" si="58"/>
        <v>0</v>
      </c>
      <c r="I601">
        <f t="shared" si="54"/>
        <v>0</v>
      </c>
    </row>
    <row r="602" spans="3:9" x14ac:dyDescent="0.25">
      <c r="C602">
        <v>597</v>
      </c>
      <c r="D602">
        <f t="shared" si="55"/>
        <v>4540</v>
      </c>
      <c r="E602" s="1">
        <f t="shared" si="56"/>
        <v>0.25104847687199988</v>
      </c>
      <c r="F602">
        <f t="shared" si="57"/>
        <v>1139.7600849988794</v>
      </c>
      <c r="G602">
        <f t="shared" si="59"/>
        <v>3400.2399150011256</v>
      </c>
      <c r="H602">
        <f t="shared" si="58"/>
        <v>0</v>
      </c>
      <c r="I602">
        <f t="shared" si="54"/>
        <v>0</v>
      </c>
    </row>
    <row r="603" spans="3:9" x14ac:dyDescent="0.25">
      <c r="C603">
        <v>598</v>
      </c>
      <c r="D603">
        <f t="shared" si="55"/>
        <v>4520</v>
      </c>
      <c r="E603" s="1">
        <f t="shared" si="56"/>
        <v>0.25104847687199988</v>
      </c>
      <c r="F603">
        <f t="shared" si="57"/>
        <v>1134.7391154614395</v>
      </c>
      <c r="G603">
        <f t="shared" si="59"/>
        <v>3385.2608845385657</v>
      </c>
      <c r="H603">
        <f t="shared" si="58"/>
        <v>0</v>
      </c>
      <c r="I603">
        <f t="shared" si="54"/>
        <v>0</v>
      </c>
    </row>
    <row r="604" spans="3:9" x14ac:dyDescent="0.25">
      <c r="C604">
        <v>599</v>
      </c>
      <c r="D604">
        <f t="shared" si="55"/>
        <v>4520</v>
      </c>
      <c r="E604" s="1">
        <f t="shared" si="56"/>
        <v>0.25104847687199988</v>
      </c>
      <c r="F604">
        <f t="shared" si="57"/>
        <v>1134.7391154614395</v>
      </c>
      <c r="G604">
        <f t="shared" si="59"/>
        <v>3385.2608845385657</v>
      </c>
      <c r="H604">
        <f t="shared" si="58"/>
        <v>0</v>
      </c>
      <c r="I604">
        <f t="shared" si="54"/>
        <v>0</v>
      </c>
    </row>
    <row r="605" spans="3:9" x14ac:dyDescent="0.25">
      <c r="C605">
        <v>600</v>
      </c>
      <c r="D605">
        <f t="shared" si="55"/>
        <v>5000</v>
      </c>
      <c r="E605" s="1">
        <f t="shared" si="56"/>
        <v>0.22594362918479993</v>
      </c>
      <c r="F605">
        <f t="shared" si="57"/>
        <v>1129.7181459239996</v>
      </c>
      <c r="G605">
        <f t="shared" si="59"/>
        <v>3870.2818540760004</v>
      </c>
      <c r="H605">
        <f t="shared" si="58"/>
        <v>485.02096953743467</v>
      </c>
      <c r="I605">
        <f t="shared" si="54"/>
        <v>0</v>
      </c>
    </row>
    <row r="606" spans="3:9" x14ac:dyDescent="0.25">
      <c r="C606">
        <v>601</v>
      </c>
      <c r="D606">
        <f t="shared" si="55"/>
        <v>5000</v>
      </c>
      <c r="E606" s="1">
        <f t="shared" si="56"/>
        <v>0.22594362918479993</v>
      </c>
      <c r="F606">
        <f t="shared" si="57"/>
        <v>1129.7181459239996</v>
      </c>
      <c r="G606">
        <f t="shared" si="59"/>
        <v>3870.2818540760004</v>
      </c>
      <c r="H606">
        <f t="shared" si="58"/>
        <v>0</v>
      </c>
      <c r="I606">
        <f t="shared" si="54"/>
        <v>0</v>
      </c>
    </row>
    <row r="607" spans="3:9" x14ac:dyDescent="0.25">
      <c r="C607">
        <v>602</v>
      </c>
      <c r="D607">
        <f t="shared" si="55"/>
        <v>4980</v>
      </c>
      <c r="E607" s="1">
        <f t="shared" si="56"/>
        <v>0.2259436291847999</v>
      </c>
      <c r="F607">
        <f t="shared" si="57"/>
        <v>1125.1992733403035</v>
      </c>
      <c r="G607">
        <f t="shared" si="59"/>
        <v>3854.8007266596965</v>
      </c>
      <c r="H607">
        <f t="shared" si="58"/>
        <v>0</v>
      </c>
      <c r="I607">
        <f t="shared" si="54"/>
        <v>0</v>
      </c>
    </row>
    <row r="608" spans="3:9" x14ac:dyDescent="0.25">
      <c r="C608">
        <v>603</v>
      </c>
      <c r="D608">
        <f t="shared" si="55"/>
        <v>4980</v>
      </c>
      <c r="E608" s="1">
        <f t="shared" si="56"/>
        <v>0.2259436291847999</v>
      </c>
      <c r="F608">
        <f t="shared" si="57"/>
        <v>1125.1992733403035</v>
      </c>
      <c r="G608">
        <f t="shared" si="59"/>
        <v>3854.8007266596965</v>
      </c>
      <c r="H608">
        <f t="shared" si="58"/>
        <v>0</v>
      </c>
      <c r="I608">
        <f t="shared" si="54"/>
        <v>0</v>
      </c>
    </row>
    <row r="609" spans="3:9" x14ac:dyDescent="0.25">
      <c r="C609">
        <v>604</v>
      </c>
      <c r="D609">
        <f t="shared" si="55"/>
        <v>4960</v>
      </c>
      <c r="E609" s="1">
        <f t="shared" si="56"/>
        <v>0.2259436291847999</v>
      </c>
      <c r="F609">
        <f t="shared" si="57"/>
        <v>1120.6804007566075</v>
      </c>
      <c r="G609">
        <f t="shared" si="59"/>
        <v>3839.3195992433925</v>
      </c>
      <c r="H609">
        <f t="shared" si="58"/>
        <v>0</v>
      </c>
      <c r="I609">
        <f t="shared" si="54"/>
        <v>0</v>
      </c>
    </row>
    <row r="610" spans="3:9" x14ac:dyDescent="0.25">
      <c r="C610">
        <v>605</v>
      </c>
      <c r="D610">
        <f t="shared" si="55"/>
        <v>4960</v>
      </c>
      <c r="E610" s="1">
        <f t="shared" si="56"/>
        <v>0.2259436291847999</v>
      </c>
      <c r="F610">
        <f t="shared" si="57"/>
        <v>1120.6804007566075</v>
      </c>
      <c r="G610">
        <f t="shared" si="59"/>
        <v>3839.3195992433925</v>
      </c>
      <c r="H610">
        <f t="shared" si="58"/>
        <v>0</v>
      </c>
      <c r="I610">
        <f t="shared" si="54"/>
        <v>0</v>
      </c>
    </row>
    <row r="611" spans="3:9" x14ac:dyDescent="0.25">
      <c r="C611">
        <v>606</v>
      </c>
      <c r="D611">
        <f t="shared" si="55"/>
        <v>4940</v>
      </c>
      <c r="E611" s="1">
        <f t="shared" si="56"/>
        <v>0.22594362918479988</v>
      </c>
      <c r="F611">
        <f t="shared" si="57"/>
        <v>1116.1615281729114</v>
      </c>
      <c r="G611">
        <f t="shared" si="59"/>
        <v>3823.8384718270886</v>
      </c>
      <c r="H611">
        <f t="shared" si="58"/>
        <v>0</v>
      </c>
      <c r="I611">
        <f t="shared" si="54"/>
        <v>0</v>
      </c>
    </row>
    <row r="612" spans="3:9" x14ac:dyDescent="0.25">
      <c r="C612">
        <v>607</v>
      </c>
      <c r="D612">
        <f t="shared" si="55"/>
        <v>4940</v>
      </c>
      <c r="E612" s="1">
        <f t="shared" si="56"/>
        <v>0.22594362918479988</v>
      </c>
      <c r="F612">
        <f t="shared" si="57"/>
        <v>1116.1615281729114</v>
      </c>
      <c r="G612">
        <f t="shared" si="59"/>
        <v>3823.8384718270886</v>
      </c>
      <c r="H612">
        <f t="shared" si="58"/>
        <v>0</v>
      </c>
      <c r="I612">
        <f t="shared" si="54"/>
        <v>0</v>
      </c>
    </row>
    <row r="613" spans="3:9" x14ac:dyDescent="0.25">
      <c r="C613">
        <v>608</v>
      </c>
      <c r="D613">
        <f t="shared" si="55"/>
        <v>4920</v>
      </c>
      <c r="E613" s="1">
        <f t="shared" si="56"/>
        <v>0.22594362918479988</v>
      </c>
      <c r="F613">
        <f t="shared" si="57"/>
        <v>1111.6426555892153</v>
      </c>
      <c r="G613">
        <f t="shared" si="59"/>
        <v>3808.3573444107847</v>
      </c>
      <c r="H613">
        <f t="shared" si="58"/>
        <v>0</v>
      </c>
      <c r="I613">
        <f t="shared" si="54"/>
        <v>0</v>
      </c>
    </row>
    <row r="614" spans="3:9" x14ac:dyDescent="0.25">
      <c r="C614">
        <v>609</v>
      </c>
      <c r="D614">
        <f t="shared" si="55"/>
        <v>4920</v>
      </c>
      <c r="E614" s="1">
        <f t="shared" si="56"/>
        <v>0.22594362918479988</v>
      </c>
      <c r="F614">
        <f t="shared" si="57"/>
        <v>1111.6426555892153</v>
      </c>
      <c r="G614">
        <f t="shared" si="59"/>
        <v>3808.3573444107847</v>
      </c>
      <c r="H614">
        <f t="shared" si="58"/>
        <v>0</v>
      </c>
      <c r="I614">
        <f t="shared" si="54"/>
        <v>0</v>
      </c>
    </row>
    <row r="615" spans="3:9" x14ac:dyDescent="0.25">
      <c r="C615">
        <v>610</v>
      </c>
      <c r="D615">
        <f t="shared" si="55"/>
        <v>4900</v>
      </c>
      <c r="E615" s="1">
        <f t="shared" si="56"/>
        <v>0.22594362918479985</v>
      </c>
      <c r="F615">
        <f t="shared" si="57"/>
        <v>1107.1237830055193</v>
      </c>
      <c r="G615">
        <f t="shared" si="59"/>
        <v>3792.8762169944807</v>
      </c>
      <c r="H615">
        <f t="shared" si="58"/>
        <v>0</v>
      </c>
      <c r="I615">
        <f t="shared" si="54"/>
        <v>0</v>
      </c>
    </row>
    <row r="616" spans="3:9" x14ac:dyDescent="0.25">
      <c r="C616">
        <v>611</v>
      </c>
      <c r="D616">
        <f t="shared" si="55"/>
        <v>4900</v>
      </c>
      <c r="E616" s="1">
        <f t="shared" si="56"/>
        <v>0.22594362918479985</v>
      </c>
      <c r="F616">
        <f t="shared" si="57"/>
        <v>1107.1237830055193</v>
      </c>
      <c r="G616">
        <f t="shared" si="59"/>
        <v>3792.8762169944807</v>
      </c>
      <c r="H616">
        <f t="shared" si="58"/>
        <v>0</v>
      </c>
      <c r="I616">
        <f t="shared" si="54"/>
        <v>0</v>
      </c>
    </row>
    <row r="617" spans="3:9" x14ac:dyDescent="0.25">
      <c r="C617">
        <v>612</v>
      </c>
      <c r="D617">
        <f t="shared" si="55"/>
        <v>4880</v>
      </c>
      <c r="E617" s="1">
        <f t="shared" si="56"/>
        <v>0.22594362918479985</v>
      </c>
      <c r="F617">
        <f t="shared" si="57"/>
        <v>1102.6049104218232</v>
      </c>
      <c r="G617">
        <f t="shared" si="59"/>
        <v>3777.3950895781768</v>
      </c>
      <c r="H617">
        <f t="shared" si="58"/>
        <v>0</v>
      </c>
      <c r="I617">
        <f t="shared" si="54"/>
        <v>0</v>
      </c>
    </row>
    <row r="618" spans="3:9" x14ac:dyDescent="0.25">
      <c r="C618">
        <v>613</v>
      </c>
      <c r="D618">
        <f t="shared" si="55"/>
        <v>4880</v>
      </c>
      <c r="E618" s="1">
        <f t="shared" si="56"/>
        <v>0.22594362918479985</v>
      </c>
      <c r="F618">
        <f t="shared" si="57"/>
        <v>1102.6049104218232</v>
      </c>
      <c r="G618">
        <f t="shared" si="59"/>
        <v>3777.3950895781768</v>
      </c>
      <c r="H618">
        <f t="shared" si="58"/>
        <v>0</v>
      </c>
      <c r="I618">
        <f t="shared" si="54"/>
        <v>0</v>
      </c>
    </row>
    <row r="619" spans="3:9" x14ac:dyDescent="0.25">
      <c r="C619">
        <v>614</v>
      </c>
      <c r="D619">
        <f t="shared" si="55"/>
        <v>4860</v>
      </c>
      <c r="E619" s="1">
        <f t="shared" si="56"/>
        <v>0.22594362918479982</v>
      </c>
      <c r="F619">
        <f t="shared" si="57"/>
        <v>1098.0860378381271</v>
      </c>
      <c r="G619">
        <f t="shared" si="59"/>
        <v>3761.9139621618729</v>
      </c>
      <c r="H619">
        <f t="shared" si="58"/>
        <v>0</v>
      </c>
      <c r="I619">
        <f t="shared" si="54"/>
        <v>0</v>
      </c>
    </row>
    <row r="620" spans="3:9" x14ac:dyDescent="0.25">
      <c r="C620">
        <v>615</v>
      </c>
      <c r="D620">
        <f t="shared" si="55"/>
        <v>4860</v>
      </c>
      <c r="E620" s="1">
        <f t="shared" si="56"/>
        <v>0.22594362918479982</v>
      </c>
      <c r="F620">
        <f t="shared" si="57"/>
        <v>1098.0860378381271</v>
      </c>
      <c r="G620">
        <f t="shared" si="59"/>
        <v>3761.9139621618729</v>
      </c>
      <c r="H620">
        <f t="shared" si="58"/>
        <v>0</v>
      </c>
      <c r="I620">
        <f t="shared" si="54"/>
        <v>0</v>
      </c>
    </row>
    <row r="621" spans="3:9" x14ac:dyDescent="0.25">
      <c r="C621">
        <v>616</v>
      </c>
      <c r="D621">
        <f t="shared" si="55"/>
        <v>4840</v>
      </c>
      <c r="E621" s="1">
        <f t="shared" si="56"/>
        <v>0.22594362918479982</v>
      </c>
      <c r="F621">
        <f t="shared" si="57"/>
        <v>1093.5671652544311</v>
      </c>
      <c r="G621">
        <f t="shared" si="59"/>
        <v>3746.4328347455689</v>
      </c>
      <c r="H621">
        <f t="shared" si="58"/>
        <v>0</v>
      </c>
      <c r="I621">
        <f t="shared" si="54"/>
        <v>0</v>
      </c>
    </row>
    <row r="622" spans="3:9" x14ac:dyDescent="0.25">
      <c r="C622">
        <v>617</v>
      </c>
      <c r="D622">
        <f t="shared" si="55"/>
        <v>4840</v>
      </c>
      <c r="E622" s="1">
        <f t="shared" si="56"/>
        <v>0.22594362918479982</v>
      </c>
      <c r="F622">
        <f t="shared" si="57"/>
        <v>1093.5671652544311</v>
      </c>
      <c r="G622">
        <f t="shared" si="59"/>
        <v>3746.4328347455689</v>
      </c>
      <c r="H622">
        <f t="shared" si="58"/>
        <v>0</v>
      </c>
      <c r="I622">
        <f t="shared" si="54"/>
        <v>0</v>
      </c>
    </row>
    <row r="623" spans="3:9" x14ac:dyDescent="0.25">
      <c r="C623">
        <v>618</v>
      </c>
      <c r="D623">
        <f t="shared" si="55"/>
        <v>4820</v>
      </c>
      <c r="E623" s="1">
        <f t="shared" si="56"/>
        <v>0.22594362918479979</v>
      </c>
      <c r="F623">
        <f t="shared" si="57"/>
        <v>1089.048292670735</v>
      </c>
      <c r="G623">
        <f t="shared" si="59"/>
        <v>3730.951707329265</v>
      </c>
      <c r="H623">
        <f t="shared" si="58"/>
        <v>0</v>
      </c>
      <c r="I623">
        <f t="shared" si="54"/>
        <v>0</v>
      </c>
    </row>
    <row r="624" spans="3:9" x14ac:dyDescent="0.25">
      <c r="C624">
        <v>619</v>
      </c>
      <c r="D624">
        <f t="shared" si="55"/>
        <v>4820</v>
      </c>
      <c r="E624" s="1">
        <f t="shared" si="56"/>
        <v>0.22594362918479979</v>
      </c>
      <c r="F624">
        <f t="shared" si="57"/>
        <v>1089.048292670735</v>
      </c>
      <c r="G624">
        <f t="shared" si="59"/>
        <v>3730.951707329265</v>
      </c>
      <c r="H624">
        <f t="shared" si="58"/>
        <v>0</v>
      </c>
      <c r="I624">
        <f t="shared" si="54"/>
        <v>0</v>
      </c>
    </row>
    <row r="625" spans="3:9" x14ac:dyDescent="0.25">
      <c r="C625">
        <v>620</v>
      </c>
      <c r="D625">
        <f t="shared" si="55"/>
        <v>4800</v>
      </c>
      <c r="E625" s="1">
        <f t="shared" si="56"/>
        <v>0.22594362918479979</v>
      </c>
      <c r="F625">
        <f t="shared" si="57"/>
        <v>1084.5294200870389</v>
      </c>
      <c r="G625">
        <f t="shared" si="59"/>
        <v>3715.4705799129611</v>
      </c>
      <c r="H625">
        <f t="shared" si="58"/>
        <v>0</v>
      </c>
      <c r="I625">
        <f t="shared" si="54"/>
        <v>0</v>
      </c>
    </row>
    <row r="626" spans="3:9" x14ac:dyDescent="0.25">
      <c r="C626">
        <v>621</v>
      </c>
      <c r="D626">
        <f t="shared" si="55"/>
        <v>4800</v>
      </c>
      <c r="E626" s="1">
        <f t="shared" si="56"/>
        <v>0.22594362918479979</v>
      </c>
      <c r="F626">
        <f t="shared" si="57"/>
        <v>1084.5294200870389</v>
      </c>
      <c r="G626">
        <f t="shared" si="59"/>
        <v>3715.4705799129611</v>
      </c>
      <c r="H626">
        <f t="shared" si="58"/>
        <v>0</v>
      </c>
      <c r="I626">
        <f t="shared" si="54"/>
        <v>0</v>
      </c>
    </row>
    <row r="627" spans="3:9" x14ac:dyDescent="0.25">
      <c r="C627">
        <v>622</v>
      </c>
      <c r="D627">
        <f t="shared" si="55"/>
        <v>4780</v>
      </c>
      <c r="E627" s="1">
        <f t="shared" si="56"/>
        <v>0.22594362918479977</v>
      </c>
      <c r="F627">
        <f t="shared" si="57"/>
        <v>1080.0105475033429</v>
      </c>
      <c r="G627">
        <f t="shared" si="59"/>
        <v>3699.9894524966571</v>
      </c>
      <c r="H627">
        <f t="shared" si="58"/>
        <v>0</v>
      </c>
      <c r="I627">
        <f t="shared" si="54"/>
        <v>0</v>
      </c>
    </row>
    <row r="628" spans="3:9" x14ac:dyDescent="0.25">
      <c r="C628">
        <v>623</v>
      </c>
      <c r="D628">
        <f t="shared" si="55"/>
        <v>4780</v>
      </c>
      <c r="E628" s="1">
        <f t="shared" si="56"/>
        <v>0.22594362918479977</v>
      </c>
      <c r="F628">
        <f t="shared" si="57"/>
        <v>1080.0105475033429</v>
      </c>
      <c r="G628">
        <f t="shared" si="59"/>
        <v>3699.9894524966571</v>
      </c>
      <c r="H628">
        <f t="shared" si="58"/>
        <v>0</v>
      </c>
      <c r="I628">
        <f t="shared" si="54"/>
        <v>0</v>
      </c>
    </row>
    <row r="629" spans="3:9" x14ac:dyDescent="0.25">
      <c r="C629">
        <v>624</v>
      </c>
      <c r="D629">
        <f t="shared" si="55"/>
        <v>4760</v>
      </c>
      <c r="E629" s="1">
        <f t="shared" si="56"/>
        <v>0.22594362918479974</v>
      </c>
      <c r="F629">
        <f t="shared" si="57"/>
        <v>1075.4916749196468</v>
      </c>
      <c r="G629">
        <f t="shared" si="59"/>
        <v>3684.5083250803532</v>
      </c>
      <c r="H629">
        <f t="shared" si="58"/>
        <v>0</v>
      </c>
      <c r="I629">
        <f t="shared" si="54"/>
        <v>0</v>
      </c>
    </row>
    <row r="630" spans="3:9" x14ac:dyDescent="0.25">
      <c r="C630">
        <v>625</v>
      </c>
      <c r="D630">
        <f t="shared" si="55"/>
        <v>4760</v>
      </c>
      <c r="E630" s="1">
        <f t="shared" si="56"/>
        <v>0.22594362918479974</v>
      </c>
      <c r="F630">
        <f t="shared" si="57"/>
        <v>1075.4916749196468</v>
      </c>
      <c r="G630">
        <f t="shared" si="59"/>
        <v>3684.5083250803532</v>
      </c>
      <c r="H630">
        <f t="shared" si="58"/>
        <v>0</v>
      </c>
      <c r="I630">
        <f t="shared" si="54"/>
        <v>0</v>
      </c>
    </row>
    <row r="631" spans="3:9" x14ac:dyDescent="0.25">
      <c r="C631">
        <v>626</v>
      </c>
      <c r="D631">
        <f t="shared" si="55"/>
        <v>4740</v>
      </c>
      <c r="E631" s="1">
        <f t="shared" si="56"/>
        <v>0.22594362918479974</v>
      </c>
      <c r="F631">
        <f t="shared" si="57"/>
        <v>1070.9728023359507</v>
      </c>
      <c r="G631">
        <f t="shared" si="59"/>
        <v>3669.0271976640493</v>
      </c>
      <c r="H631">
        <f t="shared" si="58"/>
        <v>0</v>
      </c>
      <c r="I631">
        <f t="shared" si="54"/>
        <v>0</v>
      </c>
    </row>
    <row r="632" spans="3:9" x14ac:dyDescent="0.25">
      <c r="C632">
        <v>627</v>
      </c>
      <c r="D632">
        <f t="shared" si="55"/>
        <v>4740</v>
      </c>
      <c r="E632" s="1">
        <f t="shared" si="56"/>
        <v>0.22594362918479974</v>
      </c>
      <c r="F632">
        <f t="shared" si="57"/>
        <v>1070.9728023359507</v>
      </c>
      <c r="G632">
        <f t="shared" si="59"/>
        <v>3669.0271976640493</v>
      </c>
      <c r="H632">
        <f t="shared" si="58"/>
        <v>0</v>
      </c>
      <c r="I632">
        <f t="shared" si="54"/>
        <v>0</v>
      </c>
    </row>
    <row r="633" spans="3:9" x14ac:dyDescent="0.25">
      <c r="C633">
        <v>628</v>
      </c>
      <c r="D633">
        <f t="shared" si="55"/>
        <v>4720</v>
      </c>
      <c r="E633" s="1">
        <f t="shared" si="56"/>
        <v>0.22594362918479971</v>
      </c>
      <c r="F633">
        <f t="shared" si="57"/>
        <v>1066.4539297522547</v>
      </c>
      <c r="G633">
        <f t="shared" si="59"/>
        <v>3653.5460702477453</v>
      </c>
      <c r="H633">
        <f t="shared" si="58"/>
        <v>0</v>
      </c>
      <c r="I633">
        <f t="shared" si="54"/>
        <v>0</v>
      </c>
    </row>
    <row r="634" spans="3:9" x14ac:dyDescent="0.25">
      <c r="C634">
        <v>629</v>
      </c>
      <c r="D634">
        <f t="shared" si="55"/>
        <v>4720</v>
      </c>
      <c r="E634" s="1">
        <f t="shared" si="56"/>
        <v>0.22594362918479971</v>
      </c>
      <c r="F634">
        <f t="shared" si="57"/>
        <v>1066.4539297522547</v>
      </c>
      <c r="G634">
        <f t="shared" si="59"/>
        <v>3653.5460702477453</v>
      </c>
      <c r="H634">
        <f t="shared" si="58"/>
        <v>0</v>
      </c>
      <c r="I634">
        <f t="shared" si="54"/>
        <v>0</v>
      </c>
    </row>
    <row r="635" spans="3:9" x14ac:dyDescent="0.25">
      <c r="C635">
        <v>630</v>
      </c>
      <c r="D635">
        <f t="shared" si="55"/>
        <v>4700</v>
      </c>
      <c r="E635" s="1">
        <f t="shared" si="56"/>
        <v>0.22594362918479971</v>
      </c>
      <c r="F635">
        <f t="shared" si="57"/>
        <v>1061.9350571685586</v>
      </c>
      <c r="G635">
        <f t="shared" si="59"/>
        <v>3638.0649428314414</v>
      </c>
      <c r="H635">
        <f t="shared" si="58"/>
        <v>0</v>
      </c>
      <c r="I635">
        <f t="shared" si="54"/>
        <v>0</v>
      </c>
    </row>
    <row r="636" spans="3:9" x14ac:dyDescent="0.25">
      <c r="C636">
        <v>631</v>
      </c>
      <c r="D636">
        <f t="shared" si="55"/>
        <v>4700</v>
      </c>
      <c r="E636" s="1">
        <f t="shared" si="56"/>
        <v>0.22594362918479971</v>
      </c>
      <c r="F636">
        <f t="shared" si="57"/>
        <v>1061.9350571685586</v>
      </c>
      <c r="G636">
        <f t="shared" si="59"/>
        <v>3638.0649428314414</v>
      </c>
      <c r="H636">
        <f t="shared" si="58"/>
        <v>0</v>
      </c>
      <c r="I636">
        <f t="shared" si="54"/>
        <v>0</v>
      </c>
    </row>
    <row r="637" spans="3:9" x14ac:dyDescent="0.25">
      <c r="C637">
        <v>632</v>
      </c>
      <c r="D637">
        <f t="shared" si="55"/>
        <v>4680</v>
      </c>
      <c r="E637" s="1">
        <f t="shared" si="56"/>
        <v>0.22594362918479968</v>
      </c>
      <c r="F637">
        <f t="shared" si="57"/>
        <v>1057.4161845848625</v>
      </c>
      <c r="G637">
        <f t="shared" si="59"/>
        <v>3622.5838154151375</v>
      </c>
      <c r="H637">
        <f t="shared" si="58"/>
        <v>0</v>
      </c>
      <c r="I637">
        <f t="shared" si="54"/>
        <v>0</v>
      </c>
    </row>
    <row r="638" spans="3:9" x14ac:dyDescent="0.25">
      <c r="C638">
        <v>633</v>
      </c>
      <c r="D638">
        <f t="shared" si="55"/>
        <v>4680</v>
      </c>
      <c r="E638" s="1">
        <f t="shared" si="56"/>
        <v>0.22594362918479968</v>
      </c>
      <c r="F638">
        <f t="shared" si="57"/>
        <v>1057.4161845848625</v>
      </c>
      <c r="G638">
        <f t="shared" si="59"/>
        <v>3622.5838154151375</v>
      </c>
      <c r="H638">
        <f t="shared" si="58"/>
        <v>0</v>
      </c>
      <c r="I638">
        <f t="shared" si="54"/>
        <v>0</v>
      </c>
    </row>
    <row r="639" spans="3:9" x14ac:dyDescent="0.25">
      <c r="C639">
        <v>634</v>
      </c>
      <c r="D639">
        <f t="shared" si="55"/>
        <v>4660</v>
      </c>
      <c r="E639" s="1">
        <f t="shared" si="56"/>
        <v>0.22594362918479968</v>
      </c>
      <c r="F639">
        <f t="shared" si="57"/>
        <v>1052.8973120011665</v>
      </c>
      <c r="G639">
        <f t="shared" si="59"/>
        <v>3607.1026879988335</v>
      </c>
      <c r="H639">
        <f t="shared" si="58"/>
        <v>0</v>
      </c>
      <c r="I639">
        <f t="shared" si="54"/>
        <v>0</v>
      </c>
    </row>
    <row r="640" spans="3:9" x14ac:dyDescent="0.25">
      <c r="C640">
        <v>635</v>
      </c>
      <c r="D640">
        <f t="shared" si="55"/>
        <v>4660</v>
      </c>
      <c r="E640" s="1">
        <f t="shared" si="56"/>
        <v>0.22594362918479968</v>
      </c>
      <c r="F640">
        <f t="shared" si="57"/>
        <v>1052.8973120011665</v>
      </c>
      <c r="G640">
        <f t="shared" si="59"/>
        <v>3607.1026879988335</v>
      </c>
      <c r="H640">
        <f t="shared" si="58"/>
        <v>0</v>
      </c>
      <c r="I640">
        <f t="shared" si="54"/>
        <v>0</v>
      </c>
    </row>
    <row r="641" spans="3:9" x14ac:dyDescent="0.25">
      <c r="C641">
        <v>636</v>
      </c>
      <c r="D641">
        <f t="shared" si="55"/>
        <v>4640</v>
      </c>
      <c r="E641" s="1">
        <f t="shared" si="56"/>
        <v>0.22594362918479965</v>
      </c>
      <c r="F641">
        <f t="shared" si="57"/>
        <v>1048.3784394174704</v>
      </c>
      <c r="G641">
        <f t="shared" si="59"/>
        <v>3591.6215605825296</v>
      </c>
      <c r="H641">
        <f t="shared" si="58"/>
        <v>0</v>
      </c>
      <c r="I641">
        <f t="shared" si="54"/>
        <v>0</v>
      </c>
    </row>
    <row r="642" spans="3:9" x14ac:dyDescent="0.25">
      <c r="C642">
        <v>637</v>
      </c>
      <c r="D642">
        <f t="shared" si="55"/>
        <v>4640</v>
      </c>
      <c r="E642" s="1">
        <f t="shared" si="56"/>
        <v>0.22594362918479965</v>
      </c>
      <c r="F642">
        <f t="shared" si="57"/>
        <v>1048.3784394174704</v>
      </c>
      <c r="G642">
        <f t="shared" si="59"/>
        <v>3591.6215605825296</v>
      </c>
      <c r="H642">
        <f t="shared" si="58"/>
        <v>0</v>
      </c>
      <c r="I642">
        <f t="shared" si="54"/>
        <v>0</v>
      </c>
    </row>
    <row r="643" spans="3:9" x14ac:dyDescent="0.25">
      <c r="C643">
        <v>638</v>
      </c>
      <c r="D643">
        <f t="shared" si="55"/>
        <v>4620</v>
      </c>
      <c r="E643" s="1">
        <f t="shared" si="56"/>
        <v>0.22594362918479965</v>
      </c>
      <c r="F643">
        <f t="shared" si="57"/>
        <v>1043.8595668337744</v>
      </c>
      <c r="G643">
        <f t="shared" si="59"/>
        <v>3576.1404331662256</v>
      </c>
      <c r="H643">
        <f t="shared" si="58"/>
        <v>0</v>
      </c>
      <c r="I643">
        <f t="shared" si="54"/>
        <v>0</v>
      </c>
    </row>
    <row r="644" spans="3:9" x14ac:dyDescent="0.25">
      <c r="C644">
        <v>639</v>
      </c>
      <c r="D644">
        <f t="shared" si="55"/>
        <v>4620</v>
      </c>
      <c r="E644" s="1">
        <f t="shared" si="56"/>
        <v>0.22594362918479965</v>
      </c>
      <c r="F644">
        <f t="shared" si="57"/>
        <v>1043.8595668337744</v>
      </c>
      <c r="G644">
        <f t="shared" si="59"/>
        <v>3576.1404331662256</v>
      </c>
      <c r="H644">
        <f t="shared" si="58"/>
        <v>0</v>
      </c>
      <c r="I644">
        <f t="shared" si="54"/>
        <v>0</v>
      </c>
    </row>
    <row r="645" spans="3:9" x14ac:dyDescent="0.25">
      <c r="C645">
        <v>640</v>
      </c>
      <c r="D645">
        <f t="shared" si="55"/>
        <v>4600</v>
      </c>
      <c r="E645" s="1">
        <f t="shared" si="56"/>
        <v>0.22594362918479963</v>
      </c>
      <c r="F645">
        <f t="shared" si="57"/>
        <v>1039.3406942500783</v>
      </c>
      <c r="G645">
        <f t="shared" si="59"/>
        <v>3560.6593057499217</v>
      </c>
      <c r="H645">
        <f t="shared" si="58"/>
        <v>0</v>
      </c>
      <c r="I645">
        <f t="shared" si="54"/>
        <v>0</v>
      </c>
    </row>
    <row r="646" spans="3:9" x14ac:dyDescent="0.25">
      <c r="C646">
        <v>641</v>
      </c>
      <c r="D646">
        <f t="shared" si="55"/>
        <v>4600</v>
      </c>
      <c r="E646" s="1">
        <f t="shared" si="56"/>
        <v>0.22594362918479963</v>
      </c>
      <c r="F646">
        <f t="shared" si="57"/>
        <v>1039.3406942500783</v>
      </c>
      <c r="G646">
        <f t="shared" si="59"/>
        <v>3560.6593057499217</v>
      </c>
      <c r="H646">
        <f t="shared" si="58"/>
        <v>0</v>
      </c>
      <c r="I646">
        <f t="shared" ref="I646:I709" si="60">IF(H646=1,H646-H645,0)</f>
        <v>0</v>
      </c>
    </row>
    <row r="647" spans="3:9" x14ac:dyDescent="0.25">
      <c r="C647">
        <v>642</v>
      </c>
      <c r="D647">
        <f t="shared" ref="D647:D710" si="61">IF(MOD(C647,2)=0,IF(MOD(C647,50)=0,5000,D646-20),D646)</f>
        <v>4580</v>
      </c>
      <c r="E647" s="1">
        <f t="shared" ref="E647:E710" si="62">F647/D647*100%</f>
        <v>0.2259436291847996</v>
      </c>
      <c r="F647">
        <f t="shared" ref="F647:F710" si="63">IF(MOD(C647,2)=0,F646-20*E646,F646)</f>
        <v>1034.8218216663822</v>
      </c>
      <c r="G647">
        <f t="shared" si="59"/>
        <v>3545.1781783336178</v>
      </c>
      <c r="H647">
        <f t="shared" ref="H647:H710" si="64">IF(MOD(C647,50)=0,G647-G646,0)</f>
        <v>0</v>
      </c>
      <c r="I647">
        <f t="shared" si="60"/>
        <v>0</v>
      </c>
    </row>
    <row r="648" spans="3:9" x14ac:dyDescent="0.25">
      <c r="C648">
        <v>643</v>
      </c>
      <c r="D648">
        <f t="shared" si="61"/>
        <v>4580</v>
      </c>
      <c r="E648" s="1">
        <f t="shared" si="62"/>
        <v>0.2259436291847996</v>
      </c>
      <c r="F648">
        <f t="shared" si="63"/>
        <v>1034.8218216663822</v>
      </c>
      <c r="G648">
        <f t="shared" ref="G648:G711" si="65">IF(MOD(C648,2)=0,IF(MOD(C648,50)=0,D648-F648,G647-(1-E648)*20),G647)</f>
        <v>3545.1781783336178</v>
      </c>
      <c r="H648">
        <f t="shared" si="64"/>
        <v>0</v>
      </c>
      <c r="I648">
        <f t="shared" si="60"/>
        <v>0</v>
      </c>
    </row>
    <row r="649" spans="3:9" x14ac:dyDescent="0.25">
      <c r="C649">
        <v>644</v>
      </c>
      <c r="D649">
        <f t="shared" si="61"/>
        <v>4560</v>
      </c>
      <c r="E649" s="1">
        <f t="shared" si="62"/>
        <v>0.2259436291847996</v>
      </c>
      <c r="F649">
        <f t="shared" si="63"/>
        <v>1030.3029490826862</v>
      </c>
      <c r="G649">
        <f t="shared" si="65"/>
        <v>3529.6970509173138</v>
      </c>
      <c r="H649">
        <f t="shared" si="64"/>
        <v>0</v>
      </c>
      <c r="I649">
        <f t="shared" si="60"/>
        <v>0</v>
      </c>
    </row>
    <row r="650" spans="3:9" x14ac:dyDescent="0.25">
      <c r="C650">
        <v>645</v>
      </c>
      <c r="D650">
        <f t="shared" si="61"/>
        <v>4560</v>
      </c>
      <c r="E650" s="1">
        <f t="shared" si="62"/>
        <v>0.2259436291847996</v>
      </c>
      <c r="F650">
        <f t="shared" si="63"/>
        <v>1030.3029490826862</v>
      </c>
      <c r="G650">
        <f t="shared" si="65"/>
        <v>3529.6970509173138</v>
      </c>
      <c r="H650">
        <f t="shared" si="64"/>
        <v>0</v>
      </c>
      <c r="I650">
        <f t="shared" si="60"/>
        <v>0</v>
      </c>
    </row>
    <row r="651" spans="3:9" x14ac:dyDescent="0.25">
      <c r="C651">
        <v>646</v>
      </c>
      <c r="D651">
        <f t="shared" si="61"/>
        <v>4540</v>
      </c>
      <c r="E651" s="1">
        <f t="shared" si="62"/>
        <v>0.22594362918479957</v>
      </c>
      <c r="F651">
        <f t="shared" si="63"/>
        <v>1025.7840764989901</v>
      </c>
      <c r="G651">
        <f t="shared" si="65"/>
        <v>3514.2159235010099</v>
      </c>
      <c r="H651">
        <f t="shared" si="64"/>
        <v>0</v>
      </c>
      <c r="I651">
        <f t="shared" si="60"/>
        <v>0</v>
      </c>
    </row>
    <row r="652" spans="3:9" x14ac:dyDescent="0.25">
      <c r="C652">
        <v>647</v>
      </c>
      <c r="D652">
        <f t="shared" si="61"/>
        <v>4540</v>
      </c>
      <c r="E652" s="1">
        <f t="shared" si="62"/>
        <v>0.22594362918479957</v>
      </c>
      <c r="F652">
        <f t="shared" si="63"/>
        <v>1025.7840764989901</v>
      </c>
      <c r="G652">
        <f t="shared" si="65"/>
        <v>3514.2159235010099</v>
      </c>
      <c r="H652">
        <f t="shared" si="64"/>
        <v>0</v>
      </c>
      <c r="I652">
        <f t="shared" si="60"/>
        <v>0</v>
      </c>
    </row>
    <row r="653" spans="3:9" x14ac:dyDescent="0.25">
      <c r="C653">
        <v>648</v>
      </c>
      <c r="D653">
        <f t="shared" si="61"/>
        <v>4520</v>
      </c>
      <c r="E653" s="1">
        <f t="shared" si="62"/>
        <v>0.2259436291847996</v>
      </c>
      <c r="F653">
        <f t="shared" si="63"/>
        <v>1021.2652039152941</v>
      </c>
      <c r="G653">
        <f t="shared" si="65"/>
        <v>3498.734796084706</v>
      </c>
      <c r="H653">
        <f t="shared" si="64"/>
        <v>0</v>
      </c>
      <c r="I653">
        <f t="shared" si="60"/>
        <v>0</v>
      </c>
    </row>
    <row r="654" spans="3:9" x14ac:dyDescent="0.25">
      <c r="C654">
        <v>649</v>
      </c>
      <c r="D654">
        <f t="shared" si="61"/>
        <v>4520</v>
      </c>
      <c r="E654" s="1">
        <f t="shared" si="62"/>
        <v>0.2259436291847996</v>
      </c>
      <c r="F654">
        <f t="shared" si="63"/>
        <v>1021.2652039152941</v>
      </c>
      <c r="G654">
        <f t="shared" si="65"/>
        <v>3498.734796084706</v>
      </c>
      <c r="H654">
        <f t="shared" si="64"/>
        <v>0</v>
      </c>
      <c r="I654">
        <f t="shared" si="60"/>
        <v>0</v>
      </c>
    </row>
    <row r="655" spans="3:9" x14ac:dyDescent="0.25">
      <c r="C655">
        <v>650</v>
      </c>
      <c r="D655">
        <f t="shared" si="61"/>
        <v>5000</v>
      </c>
      <c r="E655" s="1">
        <f t="shared" si="62"/>
        <v>0.20334926626631963</v>
      </c>
      <c r="F655">
        <f t="shared" si="63"/>
        <v>1016.7463313315982</v>
      </c>
      <c r="G655">
        <f t="shared" si="65"/>
        <v>3983.2536686684016</v>
      </c>
      <c r="H655">
        <f t="shared" si="64"/>
        <v>484.51887258369561</v>
      </c>
      <c r="I655">
        <f t="shared" si="60"/>
        <v>0</v>
      </c>
    </row>
    <row r="656" spans="3:9" x14ac:dyDescent="0.25">
      <c r="C656">
        <v>651</v>
      </c>
      <c r="D656">
        <f t="shared" si="61"/>
        <v>5000</v>
      </c>
      <c r="E656" s="1">
        <f t="shared" si="62"/>
        <v>0.20334926626631963</v>
      </c>
      <c r="F656">
        <f t="shared" si="63"/>
        <v>1016.7463313315982</v>
      </c>
      <c r="G656">
        <f t="shared" si="65"/>
        <v>3983.2536686684016</v>
      </c>
      <c r="H656">
        <f t="shared" si="64"/>
        <v>0</v>
      </c>
      <c r="I656">
        <f t="shared" si="60"/>
        <v>0</v>
      </c>
    </row>
    <row r="657" spans="3:9" x14ac:dyDescent="0.25">
      <c r="C657">
        <v>652</v>
      </c>
      <c r="D657">
        <f t="shared" si="61"/>
        <v>4980</v>
      </c>
      <c r="E657" s="1">
        <f t="shared" si="62"/>
        <v>0.20334926626631963</v>
      </c>
      <c r="F657">
        <f t="shared" si="63"/>
        <v>1012.6793460062718</v>
      </c>
      <c r="G657">
        <f t="shared" si="65"/>
        <v>3967.3206539937278</v>
      </c>
      <c r="H657">
        <f t="shared" si="64"/>
        <v>0</v>
      </c>
      <c r="I657">
        <f t="shared" si="60"/>
        <v>0</v>
      </c>
    </row>
    <row r="658" spans="3:9" x14ac:dyDescent="0.25">
      <c r="C658">
        <v>653</v>
      </c>
      <c r="D658">
        <f t="shared" si="61"/>
        <v>4980</v>
      </c>
      <c r="E658" s="1">
        <f t="shared" si="62"/>
        <v>0.20334926626631963</v>
      </c>
      <c r="F658">
        <f t="shared" si="63"/>
        <v>1012.6793460062718</v>
      </c>
      <c r="G658">
        <f t="shared" si="65"/>
        <v>3967.3206539937278</v>
      </c>
      <c r="H658">
        <f t="shared" si="64"/>
        <v>0</v>
      </c>
      <c r="I658">
        <f t="shared" si="60"/>
        <v>0</v>
      </c>
    </row>
    <row r="659" spans="3:9" x14ac:dyDescent="0.25">
      <c r="C659">
        <v>654</v>
      </c>
      <c r="D659">
        <f t="shared" si="61"/>
        <v>4960</v>
      </c>
      <c r="E659" s="1">
        <f t="shared" si="62"/>
        <v>0.20334926626631963</v>
      </c>
      <c r="F659">
        <f t="shared" si="63"/>
        <v>1008.6123606809454</v>
      </c>
      <c r="G659">
        <f t="shared" si="65"/>
        <v>3951.387639319054</v>
      </c>
      <c r="H659">
        <f t="shared" si="64"/>
        <v>0</v>
      </c>
      <c r="I659">
        <f t="shared" si="60"/>
        <v>0</v>
      </c>
    </row>
    <row r="660" spans="3:9" x14ac:dyDescent="0.25">
      <c r="C660">
        <v>655</v>
      </c>
      <c r="D660">
        <f t="shared" si="61"/>
        <v>4960</v>
      </c>
      <c r="E660" s="1">
        <f t="shared" si="62"/>
        <v>0.20334926626631963</v>
      </c>
      <c r="F660">
        <f t="shared" si="63"/>
        <v>1008.6123606809454</v>
      </c>
      <c r="G660">
        <f t="shared" si="65"/>
        <v>3951.387639319054</v>
      </c>
      <c r="H660">
        <f t="shared" si="64"/>
        <v>0</v>
      </c>
      <c r="I660">
        <f t="shared" si="60"/>
        <v>0</v>
      </c>
    </row>
    <row r="661" spans="3:9" x14ac:dyDescent="0.25">
      <c r="C661">
        <v>656</v>
      </c>
      <c r="D661">
        <f t="shared" si="61"/>
        <v>4940</v>
      </c>
      <c r="E661" s="1">
        <f t="shared" si="62"/>
        <v>0.20334926626631963</v>
      </c>
      <c r="F661">
        <f t="shared" si="63"/>
        <v>1004.5453753556189</v>
      </c>
      <c r="G661">
        <f t="shared" si="65"/>
        <v>3935.4546246443801</v>
      </c>
      <c r="H661">
        <f t="shared" si="64"/>
        <v>0</v>
      </c>
      <c r="I661">
        <f t="shared" si="60"/>
        <v>0</v>
      </c>
    </row>
    <row r="662" spans="3:9" x14ac:dyDescent="0.25">
      <c r="C662">
        <v>657</v>
      </c>
      <c r="D662">
        <f t="shared" si="61"/>
        <v>4940</v>
      </c>
      <c r="E662" s="1">
        <f t="shared" si="62"/>
        <v>0.20334926626631963</v>
      </c>
      <c r="F662">
        <f t="shared" si="63"/>
        <v>1004.5453753556189</v>
      </c>
      <c r="G662">
        <f t="shared" si="65"/>
        <v>3935.4546246443801</v>
      </c>
      <c r="H662">
        <f t="shared" si="64"/>
        <v>0</v>
      </c>
      <c r="I662">
        <f t="shared" si="60"/>
        <v>0</v>
      </c>
    </row>
    <row r="663" spans="3:9" x14ac:dyDescent="0.25">
      <c r="C663">
        <v>658</v>
      </c>
      <c r="D663">
        <f t="shared" si="61"/>
        <v>4920</v>
      </c>
      <c r="E663" s="1">
        <f t="shared" si="62"/>
        <v>0.20334926626631963</v>
      </c>
      <c r="F663">
        <f t="shared" si="63"/>
        <v>1000.4783900302925</v>
      </c>
      <c r="G663">
        <f t="shared" si="65"/>
        <v>3919.5216099697063</v>
      </c>
      <c r="H663">
        <f t="shared" si="64"/>
        <v>0</v>
      </c>
      <c r="I663">
        <f t="shared" si="60"/>
        <v>0</v>
      </c>
    </row>
    <row r="664" spans="3:9" x14ac:dyDescent="0.25">
      <c r="C664">
        <v>659</v>
      </c>
      <c r="D664">
        <f t="shared" si="61"/>
        <v>4920</v>
      </c>
      <c r="E664" s="1">
        <f t="shared" si="62"/>
        <v>0.20334926626631963</v>
      </c>
      <c r="F664">
        <f t="shared" si="63"/>
        <v>1000.4783900302925</v>
      </c>
      <c r="G664">
        <f t="shared" si="65"/>
        <v>3919.5216099697063</v>
      </c>
      <c r="H664">
        <f t="shared" si="64"/>
        <v>0</v>
      </c>
      <c r="I664">
        <f t="shared" si="60"/>
        <v>0</v>
      </c>
    </row>
    <row r="665" spans="3:9" x14ac:dyDescent="0.25">
      <c r="C665">
        <v>660</v>
      </c>
      <c r="D665">
        <f t="shared" si="61"/>
        <v>4900</v>
      </c>
      <c r="E665" s="1">
        <f t="shared" si="62"/>
        <v>0.20334926626631961</v>
      </c>
      <c r="F665">
        <f t="shared" si="63"/>
        <v>996.41140470496612</v>
      </c>
      <c r="G665">
        <f t="shared" si="65"/>
        <v>3903.5885952950325</v>
      </c>
      <c r="H665">
        <f t="shared" si="64"/>
        <v>0</v>
      </c>
      <c r="I665">
        <f t="shared" si="60"/>
        <v>0</v>
      </c>
    </row>
    <row r="666" spans="3:9" x14ac:dyDescent="0.25">
      <c r="C666">
        <v>661</v>
      </c>
      <c r="D666">
        <f t="shared" si="61"/>
        <v>4900</v>
      </c>
      <c r="E666" s="1">
        <f t="shared" si="62"/>
        <v>0.20334926626631961</v>
      </c>
      <c r="F666">
        <f t="shared" si="63"/>
        <v>996.41140470496612</v>
      </c>
      <c r="G666">
        <f t="shared" si="65"/>
        <v>3903.5885952950325</v>
      </c>
      <c r="H666">
        <f t="shared" si="64"/>
        <v>0</v>
      </c>
      <c r="I666">
        <f t="shared" si="60"/>
        <v>0</v>
      </c>
    </row>
    <row r="667" spans="3:9" x14ac:dyDescent="0.25">
      <c r="C667">
        <v>662</v>
      </c>
      <c r="D667">
        <f t="shared" si="61"/>
        <v>4880</v>
      </c>
      <c r="E667" s="1">
        <f t="shared" si="62"/>
        <v>0.20334926626631961</v>
      </c>
      <c r="F667">
        <f t="shared" si="63"/>
        <v>992.3444193796397</v>
      </c>
      <c r="G667">
        <f t="shared" si="65"/>
        <v>3887.6555806203587</v>
      </c>
      <c r="H667">
        <f t="shared" si="64"/>
        <v>0</v>
      </c>
      <c r="I667">
        <f t="shared" si="60"/>
        <v>0</v>
      </c>
    </row>
    <row r="668" spans="3:9" x14ac:dyDescent="0.25">
      <c r="C668">
        <v>663</v>
      </c>
      <c r="D668">
        <f t="shared" si="61"/>
        <v>4880</v>
      </c>
      <c r="E668" s="1">
        <f t="shared" si="62"/>
        <v>0.20334926626631961</v>
      </c>
      <c r="F668">
        <f t="shared" si="63"/>
        <v>992.3444193796397</v>
      </c>
      <c r="G668">
        <f t="shared" si="65"/>
        <v>3887.6555806203587</v>
      </c>
      <c r="H668">
        <f t="shared" si="64"/>
        <v>0</v>
      </c>
      <c r="I668">
        <f t="shared" si="60"/>
        <v>0</v>
      </c>
    </row>
    <row r="669" spans="3:9" x14ac:dyDescent="0.25">
      <c r="C669">
        <v>664</v>
      </c>
      <c r="D669">
        <f t="shared" si="61"/>
        <v>4860</v>
      </c>
      <c r="E669" s="1">
        <f t="shared" si="62"/>
        <v>0.20334926626631961</v>
      </c>
      <c r="F669">
        <f t="shared" si="63"/>
        <v>988.27743405431329</v>
      </c>
      <c r="G669">
        <f t="shared" si="65"/>
        <v>3871.7225659456849</v>
      </c>
      <c r="H669">
        <f t="shared" si="64"/>
        <v>0</v>
      </c>
      <c r="I669">
        <f t="shared" si="60"/>
        <v>0</v>
      </c>
    </row>
    <row r="670" spans="3:9" x14ac:dyDescent="0.25">
      <c r="C670">
        <v>665</v>
      </c>
      <c r="D670">
        <f t="shared" si="61"/>
        <v>4860</v>
      </c>
      <c r="E670" s="1">
        <f t="shared" si="62"/>
        <v>0.20334926626631961</v>
      </c>
      <c r="F670">
        <f t="shared" si="63"/>
        <v>988.27743405431329</v>
      </c>
      <c r="G670">
        <f t="shared" si="65"/>
        <v>3871.7225659456849</v>
      </c>
      <c r="H670">
        <f t="shared" si="64"/>
        <v>0</v>
      </c>
      <c r="I670">
        <f t="shared" si="60"/>
        <v>0</v>
      </c>
    </row>
    <row r="671" spans="3:9" x14ac:dyDescent="0.25">
      <c r="C671">
        <v>666</v>
      </c>
      <c r="D671">
        <f t="shared" si="61"/>
        <v>4840</v>
      </c>
      <c r="E671" s="1">
        <f t="shared" si="62"/>
        <v>0.20334926626631961</v>
      </c>
      <c r="F671">
        <f t="shared" si="63"/>
        <v>984.21044872898688</v>
      </c>
      <c r="G671">
        <f t="shared" si="65"/>
        <v>3855.7895512710111</v>
      </c>
      <c r="H671">
        <f t="shared" si="64"/>
        <v>0</v>
      </c>
      <c r="I671">
        <f t="shared" si="60"/>
        <v>0</v>
      </c>
    </row>
    <row r="672" spans="3:9" x14ac:dyDescent="0.25">
      <c r="C672">
        <v>667</v>
      </c>
      <c r="D672">
        <f t="shared" si="61"/>
        <v>4840</v>
      </c>
      <c r="E672" s="1">
        <f t="shared" si="62"/>
        <v>0.20334926626631961</v>
      </c>
      <c r="F672">
        <f t="shared" si="63"/>
        <v>984.21044872898688</v>
      </c>
      <c r="G672">
        <f t="shared" si="65"/>
        <v>3855.7895512710111</v>
      </c>
      <c r="H672">
        <f t="shared" si="64"/>
        <v>0</v>
      </c>
      <c r="I672">
        <f t="shared" si="60"/>
        <v>0</v>
      </c>
    </row>
    <row r="673" spans="3:9" x14ac:dyDescent="0.25">
      <c r="C673">
        <v>668</v>
      </c>
      <c r="D673">
        <f t="shared" si="61"/>
        <v>4820</v>
      </c>
      <c r="E673" s="1">
        <f t="shared" si="62"/>
        <v>0.20334926626631961</v>
      </c>
      <c r="F673">
        <f t="shared" si="63"/>
        <v>980.14346340366046</v>
      </c>
      <c r="G673">
        <f t="shared" si="65"/>
        <v>3839.8565365963373</v>
      </c>
      <c r="H673">
        <f t="shared" si="64"/>
        <v>0</v>
      </c>
      <c r="I673">
        <f t="shared" si="60"/>
        <v>0</v>
      </c>
    </row>
    <row r="674" spans="3:9" x14ac:dyDescent="0.25">
      <c r="C674">
        <v>669</v>
      </c>
      <c r="D674">
        <f t="shared" si="61"/>
        <v>4820</v>
      </c>
      <c r="E674" s="1">
        <f t="shared" si="62"/>
        <v>0.20334926626631961</v>
      </c>
      <c r="F674">
        <f t="shared" si="63"/>
        <v>980.14346340366046</v>
      </c>
      <c r="G674">
        <f t="shared" si="65"/>
        <v>3839.8565365963373</v>
      </c>
      <c r="H674">
        <f t="shared" si="64"/>
        <v>0</v>
      </c>
      <c r="I674">
        <f t="shared" si="60"/>
        <v>0</v>
      </c>
    </row>
    <row r="675" spans="3:9" x14ac:dyDescent="0.25">
      <c r="C675">
        <v>670</v>
      </c>
      <c r="D675">
        <f t="shared" si="61"/>
        <v>4800</v>
      </c>
      <c r="E675" s="1">
        <f t="shared" si="62"/>
        <v>0.20334926626631961</v>
      </c>
      <c r="F675">
        <f t="shared" si="63"/>
        <v>976.07647807833405</v>
      </c>
      <c r="G675">
        <f t="shared" si="65"/>
        <v>3823.9235219216635</v>
      </c>
      <c r="H675">
        <f t="shared" si="64"/>
        <v>0</v>
      </c>
      <c r="I675">
        <f t="shared" si="60"/>
        <v>0</v>
      </c>
    </row>
    <row r="676" spans="3:9" x14ac:dyDescent="0.25">
      <c r="C676">
        <v>671</v>
      </c>
      <c r="D676">
        <f t="shared" si="61"/>
        <v>4800</v>
      </c>
      <c r="E676" s="1">
        <f t="shared" si="62"/>
        <v>0.20334926626631961</v>
      </c>
      <c r="F676">
        <f t="shared" si="63"/>
        <v>976.07647807833405</v>
      </c>
      <c r="G676">
        <f t="shared" si="65"/>
        <v>3823.9235219216635</v>
      </c>
      <c r="H676">
        <f t="shared" si="64"/>
        <v>0</v>
      </c>
      <c r="I676">
        <f t="shared" si="60"/>
        <v>0</v>
      </c>
    </row>
    <row r="677" spans="3:9" x14ac:dyDescent="0.25">
      <c r="C677">
        <v>672</v>
      </c>
      <c r="D677">
        <f t="shared" si="61"/>
        <v>4780</v>
      </c>
      <c r="E677" s="1">
        <f t="shared" si="62"/>
        <v>0.20334926626631958</v>
      </c>
      <c r="F677">
        <f t="shared" si="63"/>
        <v>972.00949275300763</v>
      </c>
      <c r="G677">
        <f t="shared" si="65"/>
        <v>3807.9905072469896</v>
      </c>
      <c r="H677">
        <f t="shared" si="64"/>
        <v>0</v>
      </c>
      <c r="I677">
        <f t="shared" si="60"/>
        <v>0</v>
      </c>
    </row>
    <row r="678" spans="3:9" x14ac:dyDescent="0.25">
      <c r="C678">
        <v>673</v>
      </c>
      <c r="D678">
        <f t="shared" si="61"/>
        <v>4780</v>
      </c>
      <c r="E678" s="1">
        <f t="shared" si="62"/>
        <v>0.20334926626631958</v>
      </c>
      <c r="F678">
        <f t="shared" si="63"/>
        <v>972.00949275300763</v>
      </c>
      <c r="G678">
        <f t="shared" si="65"/>
        <v>3807.9905072469896</v>
      </c>
      <c r="H678">
        <f t="shared" si="64"/>
        <v>0</v>
      </c>
      <c r="I678">
        <f t="shared" si="60"/>
        <v>0</v>
      </c>
    </row>
    <row r="679" spans="3:9" x14ac:dyDescent="0.25">
      <c r="C679">
        <v>674</v>
      </c>
      <c r="D679">
        <f t="shared" si="61"/>
        <v>4760</v>
      </c>
      <c r="E679" s="1">
        <f t="shared" si="62"/>
        <v>0.20334926626631958</v>
      </c>
      <c r="F679">
        <f t="shared" si="63"/>
        <v>967.94250742768122</v>
      </c>
      <c r="G679">
        <f t="shared" si="65"/>
        <v>3792.0574925723158</v>
      </c>
      <c r="H679">
        <f t="shared" si="64"/>
        <v>0</v>
      </c>
      <c r="I679">
        <f t="shared" si="60"/>
        <v>0</v>
      </c>
    </row>
    <row r="680" spans="3:9" x14ac:dyDescent="0.25">
      <c r="C680">
        <v>675</v>
      </c>
      <c r="D680">
        <f t="shared" si="61"/>
        <v>4760</v>
      </c>
      <c r="E680" s="1">
        <f t="shared" si="62"/>
        <v>0.20334926626631958</v>
      </c>
      <c r="F680">
        <f t="shared" si="63"/>
        <v>967.94250742768122</v>
      </c>
      <c r="G680">
        <f t="shared" si="65"/>
        <v>3792.0574925723158</v>
      </c>
      <c r="H680">
        <f t="shared" si="64"/>
        <v>0</v>
      </c>
      <c r="I680">
        <f t="shared" si="60"/>
        <v>0</v>
      </c>
    </row>
    <row r="681" spans="3:9" x14ac:dyDescent="0.25">
      <c r="C681">
        <v>676</v>
      </c>
      <c r="D681">
        <f t="shared" si="61"/>
        <v>4740</v>
      </c>
      <c r="E681" s="1">
        <f t="shared" si="62"/>
        <v>0.20334926626631958</v>
      </c>
      <c r="F681">
        <f t="shared" si="63"/>
        <v>963.87552210235481</v>
      </c>
      <c r="G681">
        <f t="shared" si="65"/>
        <v>3776.124477897642</v>
      </c>
      <c r="H681">
        <f t="shared" si="64"/>
        <v>0</v>
      </c>
      <c r="I681">
        <f t="shared" si="60"/>
        <v>0</v>
      </c>
    </row>
    <row r="682" spans="3:9" x14ac:dyDescent="0.25">
      <c r="C682">
        <v>677</v>
      </c>
      <c r="D682">
        <f t="shared" si="61"/>
        <v>4740</v>
      </c>
      <c r="E682" s="1">
        <f t="shared" si="62"/>
        <v>0.20334926626631958</v>
      </c>
      <c r="F682">
        <f t="shared" si="63"/>
        <v>963.87552210235481</v>
      </c>
      <c r="G682">
        <f t="shared" si="65"/>
        <v>3776.124477897642</v>
      </c>
      <c r="H682">
        <f t="shared" si="64"/>
        <v>0</v>
      </c>
      <c r="I682">
        <f t="shared" si="60"/>
        <v>0</v>
      </c>
    </row>
    <row r="683" spans="3:9" x14ac:dyDescent="0.25">
      <c r="C683">
        <v>678</v>
      </c>
      <c r="D683">
        <f t="shared" si="61"/>
        <v>4720</v>
      </c>
      <c r="E683" s="1">
        <f t="shared" si="62"/>
        <v>0.20334926626631958</v>
      </c>
      <c r="F683">
        <f t="shared" si="63"/>
        <v>959.80853677702839</v>
      </c>
      <c r="G683">
        <f t="shared" si="65"/>
        <v>3760.1914632229682</v>
      </c>
      <c r="H683">
        <f t="shared" si="64"/>
        <v>0</v>
      </c>
      <c r="I683">
        <f t="shared" si="60"/>
        <v>0</v>
      </c>
    </row>
    <row r="684" spans="3:9" x14ac:dyDescent="0.25">
      <c r="C684">
        <v>679</v>
      </c>
      <c r="D684">
        <f t="shared" si="61"/>
        <v>4720</v>
      </c>
      <c r="E684" s="1">
        <f t="shared" si="62"/>
        <v>0.20334926626631958</v>
      </c>
      <c r="F684">
        <f t="shared" si="63"/>
        <v>959.80853677702839</v>
      </c>
      <c r="G684">
        <f t="shared" si="65"/>
        <v>3760.1914632229682</v>
      </c>
      <c r="H684">
        <f t="shared" si="64"/>
        <v>0</v>
      </c>
      <c r="I684">
        <f t="shared" si="60"/>
        <v>0</v>
      </c>
    </row>
    <row r="685" spans="3:9" x14ac:dyDescent="0.25">
      <c r="C685">
        <v>680</v>
      </c>
      <c r="D685">
        <f t="shared" si="61"/>
        <v>4700</v>
      </c>
      <c r="E685" s="1">
        <f t="shared" si="62"/>
        <v>0.20334926626631958</v>
      </c>
      <c r="F685">
        <f t="shared" si="63"/>
        <v>955.74155145170198</v>
      </c>
      <c r="G685">
        <f t="shared" si="65"/>
        <v>3744.2584485482944</v>
      </c>
      <c r="H685">
        <f t="shared" si="64"/>
        <v>0</v>
      </c>
      <c r="I685">
        <f t="shared" si="60"/>
        <v>0</v>
      </c>
    </row>
    <row r="686" spans="3:9" x14ac:dyDescent="0.25">
      <c r="C686">
        <v>681</v>
      </c>
      <c r="D686">
        <f t="shared" si="61"/>
        <v>4700</v>
      </c>
      <c r="E686" s="1">
        <f t="shared" si="62"/>
        <v>0.20334926626631958</v>
      </c>
      <c r="F686">
        <f t="shared" si="63"/>
        <v>955.74155145170198</v>
      </c>
      <c r="G686">
        <f t="shared" si="65"/>
        <v>3744.2584485482944</v>
      </c>
      <c r="H686">
        <f t="shared" si="64"/>
        <v>0</v>
      </c>
      <c r="I686">
        <f t="shared" si="60"/>
        <v>0</v>
      </c>
    </row>
    <row r="687" spans="3:9" x14ac:dyDescent="0.25">
      <c r="C687">
        <v>682</v>
      </c>
      <c r="D687">
        <f t="shared" si="61"/>
        <v>4680</v>
      </c>
      <c r="E687" s="1">
        <f t="shared" si="62"/>
        <v>0.20334926626631958</v>
      </c>
      <c r="F687">
        <f t="shared" si="63"/>
        <v>951.67456612637557</v>
      </c>
      <c r="G687">
        <f t="shared" si="65"/>
        <v>3728.3254338736206</v>
      </c>
      <c r="H687">
        <f t="shared" si="64"/>
        <v>0</v>
      </c>
      <c r="I687">
        <f t="shared" si="60"/>
        <v>0</v>
      </c>
    </row>
    <row r="688" spans="3:9" x14ac:dyDescent="0.25">
      <c r="C688">
        <v>683</v>
      </c>
      <c r="D688">
        <f t="shared" si="61"/>
        <v>4680</v>
      </c>
      <c r="E688" s="1">
        <f t="shared" si="62"/>
        <v>0.20334926626631958</v>
      </c>
      <c r="F688">
        <f t="shared" si="63"/>
        <v>951.67456612637557</v>
      </c>
      <c r="G688">
        <f t="shared" si="65"/>
        <v>3728.3254338736206</v>
      </c>
      <c r="H688">
        <f t="shared" si="64"/>
        <v>0</v>
      </c>
      <c r="I688">
        <f t="shared" si="60"/>
        <v>0</v>
      </c>
    </row>
    <row r="689" spans="3:9" x14ac:dyDescent="0.25">
      <c r="C689">
        <v>684</v>
      </c>
      <c r="D689">
        <f t="shared" si="61"/>
        <v>4660</v>
      </c>
      <c r="E689" s="1">
        <f t="shared" si="62"/>
        <v>0.20334926626631955</v>
      </c>
      <c r="F689">
        <f t="shared" si="63"/>
        <v>947.60758080104915</v>
      </c>
      <c r="G689">
        <f t="shared" si="65"/>
        <v>3712.3924191989468</v>
      </c>
      <c r="H689">
        <f t="shared" si="64"/>
        <v>0</v>
      </c>
      <c r="I689">
        <f t="shared" si="60"/>
        <v>0</v>
      </c>
    </row>
    <row r="690" spans="3:9" x14ac:dyDescent="0.25">
      <c r="C690">
        <v>685</v>
      </c>
      <c r="D690">
        <f t="shared" si="61"/>
        <v>4660</v>
      </c>
      <c r="E690" s="1">
        <f t="shared" si="62"/>
        <v>0.20334926626631955</v>
      </c>
      <c r="F690">
        <f t="shared" si="63"/>
        <v>947.60758080104915</v>
      </c>
      <c r="G690">
        <f t="shared" si="65"/>
        <v>3712.3924191989468</v>
      </c>
      <c r="H690">
        <f t="shared" si="64"/>
        <v>0</v>
      </c>
      <c r="I690">
        <f t="shared" si="60"/>
        <v>0</v>
      </c>
    </row>
    <row r="691" spans="3:9" x14ac:dyDescent="0.25">
      <c r="C691">
        <v>686</v>
      </c>
      <c r="D691">
        <f t="shared" si="61"/>
        <v>4640</v>
      </c>
      <c r="E691" s="1">
        <f t="shared" si="62"/>
        <v>0.20334926626631955</v>
      </c>
      <c r="F691">
        <f t="shared" si="63"/>
        <v>943.54059547572274</v>
      </c>
      <c r="G691">
        <f t="shared" si="65"/>
        <v>3696.4594045242729</v>
      </c>
      <c r="H691">
        <f t="shared" si="64"/>
        <v>0</v>
      </c>
      <c r="I691">
        <f t="shared" si="60"/>
        <v>0</v>
      </c>
    </row>
    <row r="692" spans="3:9" x14ac:dyDescent="0.25">
      <c r="C692">
        <v>687</v>
      </c>
      <c r="D692">
        <f t="shared" si="61"/>
        <v>4640</v>
      </c>
      <c r="E692" s="1">
        <f t="shared" si="62"/>
        <v>0.20334926626631955</v>
      </c>
      <c r="F692">
        <f t="shared" si="63"/>
        <v>943.54059547572274</v>
      </c>
      <c r="G692">
        <f t="shared" si="65"/>
        <v>3696.4594045242729</v>
      </c>
      <c r="H692">
        <f t="shared" si="64"/>
        <v>0</v>
      </c>
      <c r="I692">
        <f t="shared" si="60"/>
        <v>0</v>
      </c>
    </row>
    <row r="693" spans="3:9" x14ac:dyDescent="0.25">
      <c r="C693">
        <v>688</v>
      </c>
      <c r="D693">
        <f t="shared" si="61"/>
        <v>4620</v>
      </c>
      <c r="E693" s="1">
        <f t="shared" si="62"/>
        <v>0.20334926626631955</v>
      </c>
      <c r="F693">
        <f t="shared" si="63"/>
        <v>939.47361015039633</v>
      </c>
      <c r="G693">
        <f t="shared" si="65"/>
        <v>3680.5263898495991</v>
      </c>
      <c r="H693">
        <f t="shared" si="64"/>
        <v>0</v>
      </c>
      <c r="I693">
        <f t="shared" si="60"/>
        <v>0</v>
      </c>
    </row>
    <row r="694" spans="3:9" x14ac:dyDescent="0.25">
      <c r="C694">
        <v>689</v>
      </c>
      <c r="D694">
        <f t="shared" si="61"/>
        <v>4620</v>
      </c>
      <c r="E694" s="1">
        <f t="shared" si="62"/>
        <v>0.20334926626631955</v>
      </c>
      <c r="F694">
        <f t="shared" si="63"/>
        <v>939.47361015039633</v>
      </c>
      <c r="G694">
        <f t="shared" si="65"/>
        <v>3680.5263898495991</v>
      </c>
      <c r="H694">
        <f t="shared" si="64"/>
        <v>0</v>
      </c>
      <c r="I694">
        <f t="shared" si="60"/>
        <v>0</v>
      </c>
    </row>
    <row r="695" spans="3:9" x14ac:dyDescent="0.25">
      <c r="C695">
        <v>690</v>
      </c>
      <c r="D695">
        <f t="shared" si="61"/>
        <v>4600</v>
      </c>
      <c r="E695" s="1">
        <f t="shared" si="62"/>
        <v>0.20334926626631955</v>
      </c>
      <c r="F695">
        <f t="shared" si="63"/>
        <v>935.40662482506991</v>
      </c>
      <c r="G695">
        <f t="shared" si="65"/>
        <v>3664.5933751749253</v>
      </c>
      <c r="H695">
        <f t="shared" si="64"/>
        <v>0</v>
      </c>
      <c r="I695">
        <f t="shared" si="60"/>
        <v>0</v>
      </c>
    </row>
    <row r="696" spans="3:9" x14ac:dyDescent="0.25">
      <c r="C696">
        <v>691</v>
      </c>
      <c r="D696">
        <f t="shared" si="61"/>
        <v>4600</v>
      </c>
      <c r="E696" s="1">
        <f t="shared" si="62"/>
        <v>0.20334926626631955</v>
      </c>
      <c r="F696">
        <f t="shared" si="63"/>
        <v>935.40662482506991</v>
      </c>
      <c r="G696">
        <f t="shared" si="65"/>
        <v>3664.5933751749253</v>
      </c>
      <c r="H696">
        <f t="shared" si="64"/>
        <v>0</v>
      </c>
      <c r="I696">
        <f t="shared" si="60"/>
        <v>0</v>
      </c>
    </row>
    <row r="697" spans="3:9" x14ac:dyDescent="0.25">
      <c r="C697">
        <v>692</v>
      </c>
      <c r="D697">
        <f t="shared" si="61"/>
        <v>4580</v>
      </c>
      <c r="E697" s="1">
        <f t="shared" si="62"/>
        <v>0.20334926626631955</v>
      </c>
      <c r="F697">
        <f t="shared" si="63"/>
        <v>931.3396394997435</v>
      </c>
      <c r="G697">
        <f t="shared" si="65"/>
        <v>3648.6603605002515</v>
      </c>
      <c r="H697">
        <f t="shared" si="64"/>
        <v>0</v>
      </c>
      <c r="I697">
        <f t="shared" si="60"/>
        <v>0</v>
      </c>
    </row>
    <row r="698" spans="3:9" x14ac:dyDescent="0.25">
      <c r="C698">
        <v>693</v>
      </c>
      <c r="D698">
        <f t="shared" si="61"/>
        <v>4580</v>
      </c>
      <c r="E698" s="1">
        <f t="shared" si="62"/>
        <v>0.20334926626631955</v>
      </c>
      <c r="F698">
        <f t="shared" si="63"/>
        <v>931.3396394997435</v>
      </c>
      <c r="G698">
        <f t="shared" si="65"/>
        <v>3648.6603605002515</v>
      </c>
      <c r="H698">
        <f t="shared" si="64"/>
        <v>0</v>
      </c>
      <c r="I698">
        <f t="shared" si="60"/>
        <v>0</v>
      </c>
    </row>
    <row r="699" spans="3:9" x14ac:dyDescent="0.25">
      <c r="C699">
        <v>694</v>
      </c>
      <c r="D699">
        <f t="shared" si="61"/>
        <v>4560</v>
      </c>
      <c r="E699" s="1">
        <f t="shared" si="62"/>
        <v>0.20334926626631952</v>
      </c>
      <c r="F699">
        <f t="shared" si="63"/>
        <v>927.27265417441708</v>
      </c>
      <c r="G699">
        <f t="shared" si="65"/>
        <v>3632.7273458255777</v>
      </c>
      <c r="H699">
        <f t="shared" si="64"/>
        <v>0</v>
      </c>
      <c r="I699">
        <f t="shared" si="60"/>
        <v>0</v>
      </c>
    </row>
    <row r="700" spans="3:9" x14ac:dyDescent="0.25">
      <c r="C700">
        <v>695</v>
      </c>
      <c r="D700">
        <f t="shared" si="61"/>
        <v>4560</v>
      </c>
      <c r="E700" s="1">
        <f t="shared" si="62"/>
        <v>0.20334926626631952</v>
      </c>
      <c r="F700">
        <f t="shared" si="63"/>
        <v>927.27265417441708</v>
      </c>
      <c r="G700">
        <f t="shared" si="65"/>
        <v>3632.7273458255777</v>
      </c>
      <c r="H700">
        <f t="shared" si="64"/>
        <v>0</v>
      </c>
      <c r="I700">
        <f t="shared" si="60"/>
        <v>0</v>
      </c>
    </row>
    <row r="701" spans="3:9" x14ac:dyDescent="0.25">
      <c r="C701">
        <v>696</v>
      </c>
      <c r="D701">
        <f t="shared" si="61"/>
        <v>4540</v>
      </c>
      <c r="E701" s="1">
        <f t="shared" si="62"/>
        <v>0.20334926626631952</v>
      </c>
      <c r="F701">
        <f t="shared" si="63"/>
        <v>923.20566884909067</v>
      </c>
      <c r="G701">
        <f t="shared" si="65"/>
        <v>3616.7943311509039</v>
      </c>
      <c r="H701">
        <f t="shared" si="64"/>
        <v>0</v>
      </c>
      <c r="I701">
        <f t="shared" si="60"/>
        <v>0</v>
      </c>
    </row>
    <row r="702" spans="3:9" x14ac:dyDescent="0.25">
      <c r="C702">
        <v>697</v>
      </c>
      <c r="D702">
        <f t="shared" si="61"/>
        <v>4540</v>
      </c>
      <c r="E702" s="1">
        <f t="shared" si="62"/>
        <v>0.20334926626631952</v>
      </c>
      <c r="F702">
        <f t="shared" si="63"/>
        <v>923.20566884909067</v>
      </c>
      <c r="G702">
        <f t="shared" si="65"/>
        <v>3616.7943311509039</v>
      </c>
      <c r="H702">
        <f t="shared" si="64"/>
        <v>0</v>
      </c>
      <c r="I702">
        <f t="shared" si="60"/>
        <v>0</v>
      </c>
    </row>
    <row r="703" spans="3:9" x14ac:dyDescent="0.25">
      <c r="C703">
        <v>698</v>
      </c>
      <c r="D703">
        <f t="shared" si="61"/>
        <v>4520</v>
      </c>
      <c r="E703" s="1">
        <f t="shared" si="62"/>
        <v>0.20334926626631952</v>
      </c>
      <c r="F703">
        <f t="shared" si="63"/>
        <v>919.13868352376426</v>
      </c>
      <c r="G703">
        <f t="shared" si="65"/>
        <v>3600.8613164762301</v>
      </c>
      <c r="H703">
        <f t="shared" si="64"/>
        <v>0</v>
      </c>
      <c r="I703">
        <f t="shared" si="60"/>
        <v>0</v>
      </c>
    </row>
    <row r="704" spans="3:9" x14ac:dyDescent="0.25">
      <c r="C704">
        <v>699</v>
      </c>
      <c r="D704">
        <f t="shared" si="61"/>
        <v>4520</v>
      </c>
      <c r="E704" s="1">
        <f t="shared" si="62"/>
        <v>0.20334926626631952</v>
      </c>
      <c r="F704">
        <f t="shared" si="63"/>
        <v>919.13868352376426</v>
      </c>
      <c r="G704">
        <f t="shared" si="65"/>
        <v>3600.8613164762301</v>
      </c>
      <c r="H704">
        <f t="shared" si="64"/>
        <v>0</v>
      </c>
      <c r="I704">
        <f t="shared" si="60"/>
        <v>0</v>
      </c>
    </row>
    <row r="705" spans="3:9" x14ac:dyDescent="0.25">
      <c r="C705">
        <v>700</v>
      </c>
      <c r="D705">
        <f t="shared" si="61"/>
        <v>5000</v>
      </c>
      <c r="E705" s="1">
        <f t="shared" si="62"/>
        <v>0.18301433963968758</v>
      </c>
      <c r="F705">
        <f t="shared" si="63"/>
        <v>915.07169819843784</v>
      </c>
      <c r="G705">
        <f t="shared" si="65"/>
        <v>4084.9283018015622</v>
      </c>
      <c r="H705">
        <f t="shared" si="64"/>
        <v>484.0669853253321</v>
      </c>
      <c r="I705">
        <f t="shared" si="60"/>
        <v>0</v>
      </c>
    </row>
    <row r="706" spans="3:9" x14ac:dyDescent="0.25">
      <c r="C706">
        <v>701</v>
      </c>
      <c r="D706">
        <f t="shared" si="61"/>
        <v>5000</v>
      </c>
      <c r="E706" s="1">
        <f t="shared" si="62"/>
        <v>0.18301433963968758</v>
      </c>
      <c r="F706">
        <f t="shared" si="63"/>
        <v>915.07169819843784</v>
      </c>
      <c r="G706">
        <f t="shared" si="65"/>
        <v>4084.9283018015622</v>
      </c>
      <c r="H706">
        <f t="shared" si="64"/>
        <v>0</v>
      </c>
      <c r="I706">
        <f t="shared" si="60"/>
        <v>0</v>
      </c>
    </row>
    <row r="707" spans="3:9" x14ac:dyDescent="0.25">
      <c r="C707">
        <v>702</v>
      </c>
      <c r="D707">
        <f t="shared" si="61"/>
        <v>4980</v>
      </c>
      <c r="E707" s="1">
        <f t="shared" si="62"/>
        <v>0.18301433963968758</v>
      </c>
      <c r="F707">
        <f t="shared" si="63"/>
        <v>911.41141140564412</v>
      </c>
      <c r="G707">
        <f t="shared" si="65"/>
        <v>4068.5885885943558</v>
      </c>
      <c r="H707">
        <f t="shared" si="64"/>
        <v>0</v>
      </c>
      <c r="I707">
        <f t="shared" si="60"/>
        <v>0</v>
      </c>
    </row>
    <row r="708" spans="3:9" x14ac:dyDescent="0.25">
      <c r="C708">
        <v>703</v>
      </c>
      <c r="D708">
        <f t="shared" si="61"/>
        <v>4980</v>
      </c>
      <c r="E708" s="1">
        <f t="shared" si="62"/>
        <v>0.18301433963968758</v>
      </c>
      <c r="F708">
        <f t="shared" si="63"/>
        <v>911.41141140564412</v>
      </c>
      <c r="G708">
        <f t="shared" si="65"/>
        <v>4068.5885885943558</v>
      </c>
      <c r="H708">
        <f t="shared" si="64"/>
        <v>0</v>
      </c>
      <c r="I708">
        <f t="shared" si="60"/>
        <v>0</v>
      </c>
    </row>
    <row r="709" spans="3:9" x14ac:dyDescent="0.25">
      <c r="C709">
        <v>704</v>
      </c>
      <c r="D709">
        <f t="shared" si="61"/>
        <v>4960</v>
      </c>
      <c r="E709" s="1">
        <f t="shared" si="62"/>
        <v>0.18301433963968758</v>
      </c>
      <c r="F709">
        <f t="shared" si="63"/>
        <v>907.75112461285039</v>
      </c>
      <c r="G709">
        <f t="shared" si="65"/>
        <v>4052.2488753871494</v>
      </c>
      <c r="H709">
        <f t="shared" si="64"/>
        <v>0</v>
      </c>
      <c r="I709">
        <f t="shared" si="60"/>
        <v>0</v>
      </c>
    </row>
    <row r="710" spans="3:9" x14ac:dyDescent="0.25">
      <c r="C710">
        <v>705</v>
      </c>
      <c r="D710">
        <f t="shared" si="61"/>
        <v>4960</v>
      </c>
      <c r="E710" s="1">
        <f t="shared" si="62"/>
        <v>0.18301433963968758</v>
      </c>
      <c r="F710">
        <f t="shared" si="63"/>
        <v>907.75112461285039</v>
      </c>
      <c r="G710">
        <f t="shared" si="65"/>
        <v>4052.2488753871494</v>
      </c>
      <c r="H710">
        <f t="shared" si="64"/>
        <v>0</v>
      </c>
      <c r="I710">
        <f t="shared" ref="I710:I773" si="66">IF(H710=1,H710-H709,0)</f>
        <v>0</v>
      </c>
    </row>
    <row r="711" spans="3:9" x14ac:dyDescent="0.25">
      <c r="C711">
        <v>706</v>
      </c>
      <c r="D711">
        <f t="shared" ref="D711:D774" si="67">IF(MOD(C711,2)=0,IF(MOD(C711,50)=0,5000,D710-20),D710)</f>
        <v>4940</v>
      </c>
      <c r="E711" s="1">
        <f t="shared" ref="E711:E774" si="68">F711/D711*100%</f>
        <v>0.18301433963968758</v>
      </c>
      <c r="F711">
        <f t="shared" ref="F711:F774" si="69">IF(MOD(C711,2)=0,F710-20*E710,F710)</f>
        <v>904.09083782005666</v>
      </c>
      <c r="G711">
        <f t="shared" si="65"/>
        <v>4035.909162179943</v>
      </c>
      <c r="H711">
        <f t="shared" ref="H711:H774" si="70">IF(MOD(C711,50)=0,G711-G710,0)</f>
        <v>0</v>
      </c>
      <c r="I711">
        <f t="shared" si="66"/>
        <v>0</v>
      </c>
    </row>
    <row r="712" spans="3:9" x14ac:dyDescent="0.25">
      <c r="C712">
        <v>707</v>
      </c>
      <c r="D712">
        <f t="shared" si="67"/>
        <v>4940</v>
      </c>
      <c r="E712" s="1">
        <f t="shared" si="68"/>
        <v>0.18301433963968758</v>
      </c>
      <c r="F712">
        <f t="shared" si="69"/>
        <v>904.09083782005666</v>
      </c>
      <c r="G712">
        <f t="shared" ref="G712:G775" si="71">IF(MOD(C712,2)=0,IF(MOD(C712,50)=0,D712-F712,G711-(1-E712)*20),G711)</f>
        <v>4035.909162179943</v>
      </c>
      <c r="H712">
        <f t="shared" si="70"/>
        <v>0</v>
      </c>
      <c r="I712">
        <f t="shared" si="66"/>
        <v>0</v>
      </c>
    </row>
    <row r="713" spans="3:9" x14ac:dyDescent="0.25">
      <c r="C713">
        <v>708</v>
      </c>
      <c r="D713">
        <f t="shared" si="67"/>
        <v>4920</v>
      </c>
      <c r="E713" s="1">
        <f t="shared" si="68"/>
        <v>0.18301433963968758</v>
      </c>
      <c r="F713">
        <f t="shared" si="69"/>
        <v>900.43055102726294</v>
      </c>
      <c r="G713">
        <f t="shared" si="71"/>
        <v>4019.5694489727366</v>
      </c>
      <c r="H713">
        <f t="shared" si="70"/>
        <v>0</v>
      </c>
      <c r="I713">
        <f t="shared" si="66"/>
        <v>0</v>
      </c>
    </row>
    <row r="714" spans="3:9" x14ac:dyDescent="0.25">
      <c r="C714">
        <v>709</v>
      </c>
      <c r="D714">
        <f t="shared" si="67"/>
        <v>4920</v>
      </c>
      <c r="E714" s="1">
        <f t="shared" si="68"/>
        <v>0.18301433963968758</v>
      </c>
      <c r="F714">
        <f t="shared" si="69"/>
        <v>900.43055102726294</v>
      </c>
      <c r="G714">
        <f t="shared" si="71"/>
        <v>4019.5694489727366</v>
      </c>
      <c r="H714">
        <f t="shared" si="70"/>
        <v>0</v>
      </c>
      <c r="I714">
        <f t="shared" si="66"/>
        <v>0</v>
      </c>
    </row>
    <row r="715" spans="3:9" x14ac:dyDescent="0.25">
      <c r="C715">
        <v>710</v>
      </c>
      <c r="D715">
        <f t="shared" si="67"/>
        <v>4900</v>
      </c>
      <c r="E715" s="1">
        <f t="shared" si="68"/>
        <v>0.18301433963968761</v>
      </c>
      <c r="F715">
        <f t="shared" si="69"/>
        <v>896.77026423446921</v>
      </c>
      <c r="G715">
        <f t="shared" si="71"/>
        <v>4003.2297357655302</v>
      </c>
      <c r="H715">
        <f t="shared" si="70"/>
        <v>0</v>
      </c>
      <c r="I715">
        <f t="shared" si="66"/>
        <v>0</v>
      </c>
    </row>
    <row r="716" spans="3:9" x14ac:dyDescent="0.25">
      <c r="C716">
        <v>711</v>
      </c>
      <c r="D716">
        <f t="shared" si="67"/>
        <v>4900</v>
      </c>
      <c r="E716" s="1">
        <f t="shared" si="68"/>
        <v>0.18301433963968761</v>
      </c>
      <c r="F716">
        <f t="shared" si="69"/>
        <v>896.77026423446921</v>
      </c>
      <c r="G716">
        <f t="shared" si="71"/>
        <v>4003.2297357655302</v>
      </c>
      <c r="H716">
        <f t="shared" si="70"/>
        <v>0</v>
      </c>
      <c r="I716">
        <f t="shared" si="66"/>
        <v>0</v>
      </c>
    </row>
    <row r="717" spans="3:9" x14ac:dyDescent="0.25">
      <c r="C717">
        <v>712</v>
      </c>
      <c r="D717">
        <f t="shared" si="67"/>
        <v>4880</v>
      </c>
      <c r="E717" s="1">
        <f t="shared" si="68"/>
        <v>0.18301433963968761</v>
      </c>
      <c r="F717">
        <f t="shared" si="69"/>
        <v>893.10997744167548</v>
      </c>
      <c r="G717">
        <f t="shared" si="71"/>
        <v>3986.8900225583238</v>
      </c>
      <c r="H717">
        <f t="shared" si="70"/>
        <v>0</v>
      </c>
      <c r="I717">
        <f t="shared" si="66"/>
        <v>0</v>
      </c>
    </row>
    <row r="718" spans="3:9" x14ac:dyDescent="0.25">
      <c r="C718">
        <v>713</v>
      </c>
      <c r="D718">
        <f t="shared" si="67"/>
        <v>4880</v>
      </c>
      <c r="E718" s="1">
        <f t="shared" si="68"/>
        <v>0.18301433963968761</v>
      </c>
      <c r="F718">
        <f t="shared" si="69"/>
        <v>893.10997744167548</v>
      </c>
      <c r="G718">
        <f t="shared" si="71"/>
        <v>3986.8900225583238</v>
      </c>
      <c r="H718">
        <f t="shared" si="70"/>
        <v>0</v>
      </c>
      <c r="I718">
        <f t="shared" si="66"/>
        <v>0</v>
      </c>
    </row>
    <row r="719" spans="3:9" x14ac:dyDescent="0.25">
      <c r="C719">
        <v>714</v>
      </c>
      <c r="D719">
        <f t="shared" si="67"/>
        <v>4860</v>
      </c>
      <c r="E719" s="1">
        <f t="shared" si="68"/>
        <v>0.18301433963968761</v>
      </c>
      <c r="F719">
        <f t="shared" si="69"/>
        <v>889.44969064888176</v>
      </c>
      <c r="G719">
        <f t="shared" si="71"/>
        <v>3970.5503093511174</v>
      </c>
      <c r="H719">
        <f t="shared" si="70"/>
        <v>0</v>
      </c>
      <c r="I719">
        <f t="shared" si="66"/>
        <v>0</v>
      </c>
    </row>
    <row r="720" spans="3:9" x14ac:dyDescent="0.25">
      <c r="C720">
        <v>715</v>
      </c>
      <c r="D720">
        <f t="shared" si="67"/>
        <v>4860</v>
      </c>
      <c r="E720" s="1">
        <f t="shared" si="68"/>
        <v>0.18301433963968761</v>
      </c>
      <c r="F720">
        <f t="shared" si="69"/>
        <v>889.44969064888176</v>
      </c>
      <c r="G720">
        <f t="shared" si="71"/>
        <v>3970.5503093511174</v>
      </c>
      <c r="H720">
        <f t="shared" si="70"/>
        <v>0</v>
      </c>
      <c r="I720">
        <f t="shared" si="66"/>
        <v>0</v>
      </c>
    </row>
    <row r="721" spans="3:9" x14ac:dyDescent="0.25">
      <c r="C721">
        <v>716</v>
      </c>
      <c r="D721">
        <f t="shared" si="67"/>
        <v>4840</v>
      </c>
      <c r="E721" s="1">
        <f t="shared" si="68"/>
        <v>0.18301433963968761</v>
      </c>
      <c r="F721">
        <f t="shared" si="69"/>
        <v>885.78940385608803</v>
      </c>
      <c r="G721">
        <f t="shared" si="71"/>
        <v>3954.2105961439111</v>
      </c>
      <c r="H721">
        <f t="shared" si="70"/>
        <v>0</v>
      </c>
      <c r="I721">
        <f t="shared" si="66"/>
        <v>0</v>
      </c>
    </row>
    <row r="722" spans="3:9" x14ac:dyDescent="0.25">
      <c r="C722">
        <v>717</v>
      </c>
      <c r="D722">
        <f t="shared" si="67"/>
        <v>4840</v>
      </c>
      <c r="E722" s="1">
        <f t="shared" si="68"/>
        <v>0.18301433963968761</v>
      </c>
      <c r="F722">
        <f t="shared" si="69"/>
        <v>885.78940385608803</v>
      </c>
      <c r="G722">
        <f t="shared" si="71"/>
        <v>3954.2105961439111</v>
      </c>
      <c r="H722">
        <f t="shared" si="70"/>
        <v>0</v>
      </c>
      <c r="I722">
        <f t="shared" si="66"/>
        <v>0</v>
      </c>
    </row>
    <row r="723" spans="3:9" x14ac:dyDescent="0.25">
      <c r="C723">
        <v>718</v>
      </c>
      <c r="D723">
        <f t="shared" si="67"/>
        <v>4820</v>
      </c>
      <c r="E723" s="1">
        <f t="shared" si="68"/>
        <v>0.18301433963968761</v>
      </c>
      <c r="F723">
        <f t="shared" si="69"/>
        <v>882.1291170632943</v>
      </c>
      <c r="G723">
        <f t="shared" si="71"/>
        <v>3937.8708829367047</v>
      </c>
      <c r="H723">
        <f t="shared" si="70"/>
        <v>0</v>
      </c>
      <c r="I723">
        <f t="shared" si="66"/>
        <v>0</v>
      </c>
    </row>
    <row r="724" spans="3:9" x14ac:dyDescent="0.25">
      <c r="C724">
        <v>719</v>
      </c>
      <c r="D724">
        <f t="shared" si="67"/>
        <v>4820</v>
      </c>
      <c r="E724" s="1">
        <f t="shared" si="68"/>
        <v>0.18301433963968761</v>
      </c>
      <c r="F724">
        <f t="shared" si="69"/>
        <v>882.1291170632943</v>
      </c>
      <c r="G724">
        <f t="shared" si="71"/>
        <v>3937.8708829367047</v>
      </c>
      <c r="H724">
        <f t="shared" si="70"/>
        <v>0</v>
      </c>
      <c r="I724">
        <f t="shared" si="66"/>
        <v>0</v>
      </c>
    </row>
    <row r="725" spans="3:9" x14ac:dyDescent="0.25">
      <c r="C725">
        <v>720</v>
      </c>
      <c r="D725">
        <f t="shared" si="67"/>
        <v>4800</v>
      </c>
      <c r="E725" s="1">
        <f t="shared" si="68"/>
        <v>0.18301433963968761</v>
      </c>
      <c r="F725">
        <f t="shared" si="69"/>
        <v>878.46883027050058</v>
      </c>
      <c r="G725">
        <f t="shared" si="71"/>
        <v>3921.5311697294983</v>
      </c>
      <c r="H725">
        <f t="shared" si="70"/>
        <v>0</v>
      </c>
      <c r="I725">
        <f t="shared" si="66"/>
        <v>0</v>
      </c>
    </row>
    <row r="726" spans="3:9" x14ac:dyDescent="0.25">
      <c r="C726">
        <v>721</v>
      </c>
      <c r="D726">
        <f t="shared" si="67"/>
        <v>4800</v>
      </c>
      <c r="E726" s="1">
        <f t="shared" si="68"/>
        <v>0.18301433963968761</v>
      </c>
      <c r="F726">
        <f t="shared" si="69"/>
        <v>878.46883027050058</v>
      </c>
      <c r="G726">
        <f t="shared" si="71"/>
        <v>3921.5311697294983</v>
      </c>
      <c r="H726">
        <f t="shared" si="70"/>
        <v>0</v>
      </c>
      <c r="I726">
        <f t="shared" si="66"/>
        <v>0</v>
      </c>
    </row>
    <row r="727" spans="3:9" x14ac:dyDescent="0.25">
      <c r="C727">
        <v>722</v>
      </c>
      <c r="D727">
        <f t="shared" si="67"/>
        <v>4780</v>
      </c>
      <c r="E727" s="1">
        <f t="shared" si="68"/>
        <v>0.18301433963968763</v>
      </c>
      <c r="F727">
        <f t="shared" si="69"/>
        <v>874.80854347770685</v>
      </c>
      <c r="G727">
        <f t="shared" si="71"/>
        <v>3905.1914565222919</v>
      </c>
      <c r="H727">
        <f t="shared" si="70"/>
        <v>0</v>
      </c>
      <c r="I727">
        <f t="shared" si="66"/>
        <v>0</v>
      </c>
    </row>
    <row r="728" spans="3:9" x14ac:dyDescent="0.25">
      <c r="C728">
        <v>723</v>
      </c>
      <c r="D728">
        <f t="shared" si="67"/>
        <v>4780</v>
      </c>
      <c r="E728" s="1">
        <f t="shared" si="68"/>
        <v>0.18301433963968763</v>
      </c>
      <c r="F728">
        <f t="shared" si="69"/>
        <v>874.80854347770685</v>
      </c>
      <c r="G728">
        <f t="shared" si="71"/>
        <v>3905.1914565222919</v>
      </c>
      <c r="H728">
        <f t="shared" si="70"/>
        <v>0</v>
      </c>
      <c r="I728">
        <f t="shared" si="66"/>
        <v>0</v>
      </c>
    </row>
    <row r="729" spans="3:9" x14ac:dyDescent="0.25">
      <c r="C729">
        <v>724</v>
      </c>
      <c r="D729">
        <f t="shared" si="67"/>
        <v>4760</v>
      </c>
      <c r="E729" s="1">
        <f t="shared" si="68"/>
        <v>0.18301433963968763</v>
      </c>
      <c r="F729">
        <f t="shared" si="69"/>
        <v>871.14825668491312</v>
      </c>
      <c r="G729">
        <f t="shared" si="71"/>
        <v>3888.8517433150855</v>
      </c>
      <c r="H729">
        <f t="shared" si="70"/>
        <v>0</v>
      </c>
      <c r="I729">
        <f t="shared" si="66"/>
        <v>0</v>
      </c>
    </row>
    <row r="730" spans="3:9" x14ac:dyDescent="0.25">
      <c r="C730">
        <v>725</v>
      </c>
      <c r="D730">
        <f t="shared" si="67"/>
        <v>4760</v>
      </c>
      <c r="E730" s="1">
        <f t="shared" si="68"/>
        <v>0.18301433963968763</v>
      </c>
      <c r="F730">
        <f t="shared" si="69"/>
        <v>871.14825668491312</v>
      </c>
      <c r="G730">
        <f t="shared" si="71"/>
        <v>3888.8517433150855</v>
      </c>
      <c r="H730">
        <f t="shared" si="70"/>
        <v>0</v>
      </c>
      <c r="I730">
        <f t="shared" si="66"/>
        <v>0</v>
      </c>
    </row>
    <row r="731" spans="3:9" x14ac:dyDescent="0.25">
      <c r="C731">
        <v>726</v>
      </c>
      <c r="D731">
        <f t="shared" si="67"/>
        <v>4740</v>
      </c>
      <c r="E731" s="1">
        <f t="shared" si="68"/>
        <v>0.18301433963968763</v>
      </c>
      <c r="F731">
        <f t="shared" si="69"/>
        <v>867.48796989211939</v>
      </c>
      <c r="G731">
        <f t="shared" si="71"/>
        <v>3872.5120301078791</v>
      </c>
      <c r="H731">
        <f t="shared" si="70"/>
        <v>0</v>
      </c>
      <c r="I731">
        <f t="shared" si="66"/>
        <v>0</v>
      </c>
    </row>
    <row r="732" spans="3:9" x14ac:dyDescent="0.25">
      <c r="C732">
        <v>727</v>
      </c>
      <c r="D732">
        <f t="shared" si="67"/>
        <v>4740</v>
      </c>
      <c r="E732" s="1">
        <f t="shared" si="68"/>
        <v>0.18301433963968763</v>
      </c>
      <c r="F732">
        <f t="shared" si="69"/>
        <v>867.48796989211939</v>
      </c>
      <c r="G732">
        <f t="shared" si="71"/>
        <v>3872.5120301078791</v>
      </c>
      <c r="H732">
        <f t="shared" si="70"/>
        <v>0</v>
      </c>
      <c r="I732">
        <f t="shared" si="66"/>
        <v>0</v>
      </c>
    </row>
    <row r="733" spans="3:9" x14ac:dyDescent="0.25">
      <c r="C733">
        <v>728</v>
      </c>
      <c r="D733">
        <f t="shared" si="67"/>
        <v>4720</v>
      </c>
      <c r="E733" s="1">
        <f t="shared" si="68"/>
        <v>0.18301433963968763</v>
      </c>
      <c r="F733">
        <f t="shared" si="69"/>
        <v>863.82768309932567</v>
      </c>
      <c r="G733">
        <f t="shared" si="71"/>
        <v>3856.1723169006727</v>
      </c>
      <c r="H733">
        <f t="shared" si="70"/>
        <v>0</v>
      </c>
      <c r="I733">
        <f t="shared" si="66"/>
        <v>0</v>
      </c>
    </row>
    <row r="734" spans="3:9" x14ac:dyDescent="0.25">
      <c r="C734">
        <v>729</v>
      </c>
      <c r="D734">
        <f t="shared" si="67"/>
        <v>4720</v>
      </c>
      <c r="E734" s="1">
        <f t="shared" si="68"/>
        <v>0.18301433963968763</v>
      </c>
      <c r="F734">
        <f t="shared" si="69"/>
        <v>863.82768309932567</v>
      </c>
      <c r="G734">
        <f t="shared" si="71"/>
        <v>3856.1723169006727</v>
      </c>
      <c r="H734">
        <f t="shared" si="70"/>
        <v>0</v>
      </c>
      <c r="I734">
        <f t="shared" si="66"/>
        <v>0</v>
      </c>
    </row>
    <row r="735" spans="3:9" x14ac:dyDescent="0.25">
      <c r="C735">
        <v>730</v>
      </c>
      <c r="D735">
        <f t="shared" si="67"/>
        <v>4700</v>
      </c>
      <c r="E735" s="1">
        <f t="shared" si="68"/>
        <v>0.18301433963968763</v>
      </c>
      <c r="F735">
        <f t="shared" si="69"/>
        <v>860.16739630653194</v>
      </c>
      <c r="G735">
        <f t="shared" si="71"/>
        <v>3839.8326036934664</v>
      </c>
      <c r="H735">
        <f t="shared" si="70"/>
        <v>0</v>
      </c>
      <c r="I735">
        <f t="shared" si="66"/>
        <v>0</v>
      </c>
    </row>
    <row r="736" spans="3:9" x14ac:dyDescent="0.25">
      <c r="C736">
        <v>731</v>
      </c>
      <c r="D736">
        <f t="shared" si="67"/>
        <v>4700</v>
      </c>
      <c r="E736" s="1">
        <f t="shared" si="68"/>
        <v>0.18301433963968763</v>
      </c>
      <c r="F736">
        <f t="shared" si="69"/>
        <v>860.16739630653194</v>
      </c>
      <c r="G736">
        <f t="shared" si="71"/>
        <v>3839.8326036934664</v>
      </c>
      <c r="H736">
        <f t="shared" si="70"/>
        <v>0</v>
      </c>
      <c r="I736">
        <f t="shared" si="66"/>
        <v>0</v>
      </c>
    </row>
    <row r="737" spans="3:9" x14ac:dyDescent="0.25">
      <c r="C737">
        <v>732</v>
      </c>
      <c r="D737">
        <f t="shared" si="67"/>
        <v>4680</v>
      </c>
      <c r="E737" s="1">
        <f t="shared" si="68"/>
        <v>0.18301433963968766</v>
      </c>
      <c r="F737">
        <f t="shared" si="69"/>
        <v>856.50710951373821</v>
      </c>
      <c r="G737">
        <f t="shared" si="71"/>
        <v>3823.49289048626</v>
      </c>
      <c r="H737">
        <f t="shared" si="70"/>
        <v>0</v>
      </c>
      <c r="I737">
        <f t="shared" si="66"/>
        <v>0</v>
      </c>
    </row>
    <row r="738" spans="3:9" x14ac:dyDescent="0.25">
      <c r="C738">
        <v>733</v>
      </c>
      <c r="D738">
        <f t="shared" si="67"/>
        <v>4680</v>
      </c>
      <c r="E738" s="1">
        <f t="shared" si="68"/>
        <v>0.18301433963968766</v>
      </c>
      <c r="F738">
        <f t="shared" si="69"/>
        <v>856.50710951373821</v>
      </c>
      <c r="G738">
        <f t="shared" si="71"/>
        <v>3823.49289048626</v>
      </c>
      <c r="H738">
        <f t="shared" si="70"/>
        <v>0</v>
      </c>
      <c r="I738">
        <f t="shared" si="66"/>
        <v>0</v>
      </c>
    </row>
    <row r="739" spans="3:9" x14ac:dyDescent="0.25">
      <c r="C739">
        <v>734</v>
      </c>
      <c r="D739">
        <f t="shared" si="67"/>
        <v>4660</v>
      </c>
      <c r="E739" s="1">
        <f t="shared" si="68"/>
        <v>0.18301433963968766</v>
      </c>
      <c r="F739">
        <f t="shared" si="69"/>
        <v>852.84682272094449</v>
      </c>
      <c r="G739">
        <f t="shared" si="71"/>
        <v>3807.1531772790536</v>
      </c>
      <c r="H739">
        <f t="shared" si="70"/>
        <v>0</v>
      </c>
      <c r="I739">
        <f t="shared" si="66"/>
        <v>0</v>
      </c>
    </row>
    <row r="740" spans="3:9" x14ac:dyDescent="0.25">
      <c r="C740">
        <v>735</v>
      </c>
      <c r="D740">
        <f t="shared" si="67"/>
        <v>4660</v>
      </c>
      <c r="E740" s="1">
        <f t="shared" si="68"/>
        <v>0.18301433963968766</v>
      </c>
      <c r="F740">
        <f t="shared" si="69"/>
        <v>852.84682272094449</v>
      </c>
      <c r="G740">
        <f t="shared" si="71"/>
        <v>3807.1531772790536</v>
      </c>
      <c r="H740">
        <f t="shared" si="70"/>
        <v>0</v>
      </c>
      <c r="I740">
        <f t="shared" si="66"/>
        <v>0</v>
      </c>
    </row>
    <row r="741" spans="3:9" x14ac:dyDescent="0.25">
      <c r="C741">
        <v>736</v>
      </c>
      <c r="D741">
        <f t="shared" si="67"/>
        <v>4640</v>
      </c>
      <c r="E741" s="1">
        <f t="shared" si="68"/>
        <v>0.18301433963968766</v>
      </c>
      <c r="F741">
        <f t="shared" si="69"/>
        <v>849.18653592815076</v>
      </c>
      <c r="G741">
        <f t="shared" si="71"/>
        <v>3790.8134640718472</v>
      </c>
      <c r="H741">
        <f t="shared" si="70"/>
        <v>0</v>
      </c>
      <c r="I741">
        <f t="shared" si="66"/>
        <v>0</v>
      </c>
    </row>
    <row r="742" spans="3:9" x14ac:dyDescent="0.25">
      <c r="C742">
        <v>737</v>
      </c>
      <c r="D742">
        <f t="shared" si="67"/>
        <v>4640</v>
      </c>
      <c r="E742" s="1">
        <f t="shared" si="68"/>
        <v>0.18301433963968766</v>
      </c>
      <c r="F742">
        <f t="shared" si="69"/>
        <v>849.18653592815076</v>
      </c>
      <c r="G742">
        <f t="shared" si="71"/>
        <v>3790.8134640718472</v>
      </c>
      <c r="H742">
        <f t="shared" si="70"/>
        <v>0</v>
      </c>
      <c r="I742">
        <f t="shared" si="66"/>
        <v>0</v>
      </c>
    </row>
    <row r="743" spans="3:9" x14ac:dyDescent="0.25">
      <c r="C743">
        <v>738</v>
      </c>
      <c r="D743">
        <f t="shared" si="67"/>
        <v>4620</v>
      </c>
      <c r="E743" s="1">
        <f t="shared" si="68"/>
        <v>0.18301433963968766</v>
      </c>
      <c r="F743">
        <f t="shared" si="69"/>
        <v>845.52624913535703</v>
      </c>
      <c r="G743">
        <f t="shared" si="71"/>
        <v>3774.4737508646408</v>
      </c>
      <c r="H743">
        <f t="shared" si="70"/>
        <v>0</v>
      </c>
      <c r="I743">
        <f t="shared" si="66"/>
        <v>0</v>
      </c>
    </row>
    <row r="744" spans="3:9" x14ac:dyDescent="0.25">
      <c r="C744">
        <v>739</v>
      </c>
      <c r="D744">
        <f t="shared" si="67"/>
        <v>4620</v>
      </c>
      <c r="E744" s="1">
        <f t="shared" si="68"/>
        <v>0.18301433963968766</v>
      </c>
      <c r="F744">
        <f t="shared" si="69"/>
        <v>845.52624913535703</v>
      </c>
      <c r="G744">
        <f t="shared" si="71"/>
        <v>3774.4737508646408</v>
      </c>
      <c r="H744">
        <f t="shared" si="70"/>
        <v>0</v>
      </c>
      <c r="I744">
        <f t="shared" si="66"/>
        <v>0</v>
      </c>
    </row>
    <row r="745" spans="3:9" x14ac:dyDescent="0.25">
      <c r="C745">
        <v>740</v>
      </c>
      <c r="D745">
        <f t="shared" si="67"/>
        <v>4600</v>
      </c>
      <c r="E745" s="1">
        <f t="shared" si="68"/>
        <v>0.18301433963968766</v>
      </c>
      <c r="F745">
        <f t="shared" si="69"/>
        <v>841.86596234256331</v>
      </c>
      <c r="G745">
        <f t="shared" si="71"/>
        <v>3758.1340376574344</v>
      </c>
      <c r="H745">
        <f t="shared" si="70"/>
        <v>0</v>
      </c>
      <c r="I745">
        <f t="shared" si="66"/>
        <v>0</v>
      </c>
    </row>
    <row r="746" spans="3:9" x14ac:dyDescent="0.25">
      <c r="C746">
        <v>741</v>
      </c>
      <c r="D746">
        <f t="shared" si="67"/>
        <v>4600</v>
      </c>
      <c r="E746" s="1">
        <f t="shared" si="68"/>
        <v>0.18301433963968766</v>
      </c>
      <c r="F746">
        <f t="shared" si="69"/>
        <v>841.86596234256331</v>
      </c>
      <c r="G746">
        <f t="shared" si="71"/>
        <v>3758.1340376574344</v>
      </c>
      <c r="H746">
        <f t="shared" si="70"/>
        <v>0</v>
      </c>
      <c r="I746">
        <f t="shared" si="66"/>
        <v>0</v>
      </c>
    </row>
    <row r="747" spans="3:9" x14ac:dyDescent="0.25">
      <c r="C747">
        <v>742</v>
      </c>
      <c r="D747">
        <f t="shared" si="67"/>
        <v>4580</v>
      </c>
      <c r="E747" s="1">
        <f t="shared" si="68"/>
        <v>0.18301433963968769</v>
      </c>
      <c r="F747">
        <f t="shared" si="69"/>
        <v>838.20567554976958</v>
      </c>
      <c r="G747">
        <f t="shared" si="71"/>
        <v>3741.794324450228</v>
      </c>
      <c r="H747">
        <f t="shared" si="70"/>
        <v>0</v>
      </c>
      <c r="I747">
        <f t="shared" si="66"/>
        <v>0</v>
      </c>
    </row>
    <row r="748" spans="3:9" x14ac:dyDescent="0.25">
      <c r="C748">
        <v>743</v>
      </c>
      <c r="D748">
        <f t="shared" si="67"/>
        <v>4580</v>
      </c>
      <c r="E748" s="1">
        <f t="shared" si="68"/>
        <v>0.18301433963968769</v>
      </c>
      <c r="F748">
        <f t="shared" si="69"/>
        <v>838.20567554976958</v>
      </c>
      <c r="G748">
        <f t="shared" si="71"/>
        <v>3741.794324450228</v>
      </c>
      <c r="H748">
        <f t="shared" si="70"/>
        <v>0</v>
      </c>
      <c r="I748">
        <f t="shared" si="66"/>
        <v>0</v>
      </c>
    </row>
    <row r="749" spans="3:9" x14ac:dyDescent="0.25">
      <c r="C749">
        <v>744</v>
      </c>
      <c r="D749">
        <f t="shared" si="67"/>
        <v>4560</v>
      </c>
      <c r="E749" s="1">
        <f t="shared" si="68"/>
        <v>0.18301433963968769</v>
      </c>
      <c r="F749">
        <f t="shared" si="69"/>
        <v>834.54538875697585</v>
      </c>
      <c r="G749">
        <f t="shared" si="71"/>
        <v>3725.4546112430216</v>
      </c>
      <c r="H749">
        <f t="shared" si="70"/>
        <v>0</v>
      </c>
      <c r="I749">
        <f t="shared" si="66"/>
        <v>0</v>
      </c>
    </row>
    <row r="750" spans="3:9" x14ac:dyDescent="0.25">
      <c r="C750">
        <v>745</v>
      </c>
      <c r="D750">
        <f t="shared" si="67"/>
        <v>4560</v>
      </c>
      <c r="E750" s="1">
        <f t="shared" si="68"/>
        <v>0.18301433963968769</v>
      </c>
      <c r="F750">
        <f t="shared" si="69"/>
        <v>834.54538875697585</v>
      </c>
      <c r="G750">
        <f t="shared" si="71"/>
        <v>3725.4546112430216</v>
      </c>
      <c r="H750">
        <f t="shared" si="70"/>
        <v>0</v>
      </c>
      <c r="I750">
        <f t="shared" si="66"/>
        <v>0</v>
      </c>
    </row>
    <row r="751" spans="3:9" x14ac:dyDescent="0.25">
      <c r="C751">
        <v>746</v>
      </c>
      <c r="D751">
        <f t="shared" si="67"/>
        <v>4540</v>
      </c>
      <c r="E751" s="1">
        <f t="shared" si="68"/>
        <v>0.18301433963968769</v>
      </c>
      <c r="F751">
        <f t="shared" si="69"/>
        <v>830.88510196418213</v>
      </c>
      <c r="G751">
        <f t="shared" si="71"/>
        <v>3709.1148980358153</v>
      </c>
      <c r="H751">
        <f t="shared" si="70"/>
        <v>0</v>
      </c>
      <c r="I751">
        <f t="shared" si="66"/>
        <v>0</v>
      </c>
    </row>
    <row r="752" spans="3:9" x14ac:dyDescent="0.25">
      <c r="C752">
        <v>747</v>
      </c>
      <c r="D752">
        <f t="shared" si="67"/>
        <v>4540</v>
      </c>
      <c r="E752" s="1">
        <f t="shared" si="68"/>
        <v>0.18301433963968769</v>
      </c>
      <c r="F752">
        <f t="shared" si="69"/>
        <v>830.88510196418213</v>
      </c>
      <c r="G752">
        <f t="shared" si="71"/>
        <v>3709.1148980358153</v>
      </c>
      <c r="H752">
        <f t="shared" si="70"/>
        <v>0</v>
      </c>
      <c r="I752">
        <f t="shared" si="66"/>
        <v>0</v>
      </c>
    </row>
    <row r="753" spans="3:9" x14ac:dyDescent="0.25">
      <c r="C753">
        <v>748</v>
      </c>
      <c r="D753">
        <f t="shared" si="67"/>
        <v>4520</v>
      </c>
      <c r="E753" s="1">
        <f t="shared" si="68"/>
        <v>0.18301433963968769</v>
      </c>
      <c r="F753">
        <f t="shared" si="69"/>
        <v>827.2248151713884</v>
      </c>
      <c r="G753">
        <f t="shared" si="71"/>
        <v>3692.7751848286089</v>
      </c>
      <c r="H753">
        <f t="shared" si="70"/>
        <v>0</v>
      </c>
      <c r="I753">
        <f t="shared" si="66"/>
        <v>0</v>
      </c>
    </row>
    <row r="754" spans="3:9" x14ac:dyDescent="0.25">
      <c r="C754">
        <v>749</v>
      </c>
      <c r="D754">
        <f t="shared" si="67"/>
        <v>4520</v>
      </c>
      <c r="E754" s="1">
        <f t="shared" si="68"/>
        <v>0.18301433963968769</v>
      </c>
      <c r="F754">
        <f t="shared" si="69"/>
        <v>827.2248151713884</v>
      </c>
      <c r="G754">
        <f t="shared" si="71"/>
        <v>3692.7751848286089</v>
      </c>
      <c r="H754">
        <f t="shared" si="70"/>
        <v>0</v>
      </c>
      <c r="I754">
        <f t="shared" si="66"/>
        <v>0</v>
      </c>
    </row>
    <row r="755" spans="3:9" x14ac:dyDescent="0.25">
      <c r="C755">
        <v>750</v>
      </c>
      <c r="D755">
        <f t="shared" si="67"/>
        <v>5000</v>
      </c>
      <c r="E755" s="1">
        <f t="shared" si="68"/>
        <v>0.16471290567571895</v>
      </c>
      <c r="F755">
        <f t="shared" si="69"/>
        <v>823.56452837859467</v>
      </c>
      <c r="G755">
        <f t="shared" si="71"/>
        <v>4176.4354716214057</v>
      </c>
      <c r="H755">
        <f t="shared" si="70"/>
        <v>483.6602867927968</v>
      </c>
      <c r="I755">
        <f t="shared" si="66"/>
        <v>0</v>
      </c>
    </row>
    <row r="756" spans="3:9" x14ac:dyDescent="0.25">
      <c r="C756">
        <v>751</v>
      </c>
      <c r="D756">
        <f t="shared" si="67"/>
        <v>5000</v>
      </c>
      <c r="E756" s="1">
        <f t="shared" si="68"/>
        <v>0.16471290567571895</v>
      </c>
      <c r="F756">
        <f t="shared" si="69"/>
        <v>823.56452837859467</v>
      </c>
      <c r="G756">
        <f t="shared" si="71"/>
        <v>4176.4354716214057</v>
      </c>
      <c r="H756">
        <f t="shared" si="70"/>
        <v>0</v>
      </c>
      <c r="I756">
        <f t="shared" si="66"/>
        <v>0</v>
      </c>
    </row>
    <row r="757" spans="3:9" x14ac:dyDescent="0.25">
      <c r="C757">
        <v>752</v>
      </c>
      <c r="D757">
        <f t="shared" si="67"/>
        <v>4980</v>
      </c>
      <c r="E757" s="1">
        <f t="shared" si="68"/>
        <v>0.16471290567571895</v>
      </c>
      <c r="F757">
        <f t="shared" si="69"/>
        <v>820.27027026508028</v>
      </c>
      <c r="G757">
        <f t="shared" si="71"/>
        <v>4159.7297297349196</v>
      </c>
      <c r="H757">
        <f t="shared" si="70"/>
        <v>0</v>
      </c>
      <c r="I757">
        <f t="shared" si="66"/>
        <v>0</v>
      </c>
    </row>
    <row r="758" spans="3:9" x14ac:dyDescent="0.25">
      <c r="C758">
        <v>753</v>
      </c>
      <c r="D758">
        <f t="shared" si="67"/>
        <v>4980</v>
      </c>
      <c r="E758" s="1">
        <f t="shared" si="68"/>
        <v>0.16471290567571895</v>
      </c>
      <c r="F758">
        <f t="shared" si="69"/>
        <v>820.27027026508028</v>
      </c>
      <c r="G758">
        <f t="shared" si="71"/>
        <v>4159.7297297349196</v>
      </c>
      <c r="H758">
        <f t="shared" si="70"/>
        <v>0</v>
      </c>
      <c r="I758">
        <f t="shared" si="66"/>
        <v>0</v>
      </c>
    </row>
    <row r="759" spans="3:9" x14ac:dyDescent="0.25">
      <c r="C759">
        <v>754</v>
      </c>
      <c r="D759">
        <f t="shared" si="67"/>
        <v>4960</v>
      </c>
      <c r="E759" s="1">
        <f t="shared" si="68"/>
        <v>0.16471290567571892</v>
      </c>
      <c r="F759">
        <f t="shared" si="69"/>
        <v>816.9760121515659</v>
      </c>
      <c r="G759">
        <f t="shared" si="71"/>
        <v>4143.0239878484335</v>
      </c>
      <c r="H759">
        <f t="shared" si="70"/>
        <v>0</v>
      </c>
      <c r="I759">
        <f t="shared" si="66"/>
        <v>0</v>
      </c>
    </row>
    <row r="760" spans="3:9" x14ac:dyDescent="0.25">
      <c r="C760">
        <v>755</v>
      </c>
      <c r="D760">
        <f t="shared" si="67"/>
        <v>4960</v>
      </c>
      <c r="E760" s="1">
        <f t="shared" si="68"/>
        <v>0.16471290567571892</v>
      </c>
      <c r="F760">
        <f t="shared" si="69"/>
        <v>816.9760121515659</v>
      </c>
      <c r="G760">
        <f t="shared" si="71"/>
        <v>4143.0239878484335</v>
      </c>
      <c r="H760">
        <f t="shared" si="70"/>
        <v>0</v>
      </c>
      <c r="I760">
        <f t="shared" si="66"/>
        <v>0</v>
      </c>
    </row>
    <row r="761" spans="3:9" x14ac:dyDescent="0.25">
      <c r="C761">
        <v>756</v>
      </c>
      <c r="D761">
        <f t="shared" si="67"/>
        <v>4940</v>
      </c>
      <c r="E761" s="1">
        <f t="shared" si="68"/>
        <v>0.16471290567571892</v>
      </c>
      <c r="F761">
        <f t="shared" si="69"/>
        <v>813.68175403805151</v>
      </c>
      <c r="G761">
        <f t="shared" si="71"/>
        <v>4126.3182459619475</v>
      </c>
      <c r="H761">
        <f t="shared" si="70"/>
        <v>0</v>
      </c>
      <c r="I761">
        <f t="shared" si="66"/>
        <v>0</v>
      </c>
    </row>
    <row r="762" spans="3:9" x14ac:dyDescent="0.25">
      <c r="C762">
        <v>757</v>
      </c>
      <c r="D762">
        <f t="shared" si="67"/>
        <v>4940</v>
      </c>
      <c r="E762" s="1">
        <f t="shared" si="68"/>
        <v>0.16471290567571892</v>
      </c>
      <c r="F762">
        <f t="shared" si="69"/>
        <v>813.68175403805151</v>
      </c>
      <c r="G762">
        <f t="shared" si="71"/>
        <v>4126.3182459619475</v>
      </c>
      <c r="H762">
        <f t="shared" si="70"/>
        <v>0</v>
      </c>
      <c r="I762">
        <f t="shared" si="66"/>
        <v>0</v>
      </c>
    </row>
    <row r="763" spans="3:9" x14ac:dyDescent="0.25">
      <c r="C763">
        <v>758</v>
      </c>
      <c r="D763">
        <f t="shared" si="67"/>
        <v>4920</v>
      </c>
      <c r="E763" s="1">
        <f t="shared" si="68"/>
        <v>0.16471290567571892</v>
      </c>
      <c r="F763">
        <f t="shared" si="69"/>
        <v>810.38749592453712</v>
      </c>
      <c r="G763">
        <f t="shared" si="71"/>
        <v>4109.6125040754614</v>
      </c>
      <c r="H763">
        <f t="shared" si="70"/>
        <v>0</v>
      </c>
      <c r="I763">
        <f t="shared" si="66"/>
        <v>0</v>
      </c>
    </row>
    <row r="764" spans="3:9" x14ac:dyDescent="0.25">
      <c r="C764">
        <v>759</v>
      </c>
      <c r="D764">
        <f t="shared" si="67"/>
        <v>4920</v>
      </c>
      <c r="E764" s="1">
        <f t="shared" si="68"/>
        <v>0.16471290567571892</v>
      </c>
      <c r="F764">
        <f t="shared" si="69"/>
        <v>810.38749592453712</v>
      </c>
      <c r="G764">
        <f t="shared" si="71"/>
        <v>4109.6125040754614</v>
      </c>
      <c r="H764">
        <f t="shared" si="70"/>
        <v>0</v>
      </c>
      <c r="I764">
        <f t="shared" si="66"/>
        <v>0</v>
      </c>
    </row>
    <row r="765" spans="3:9" x14ac:dyDescent="0.25">
      <c r="C765">
        <v>760</v>
      </c>
      <c r="D765">
        <f t="shared" si="67"/>
        <v>4900</v>
      </c>
      <c r="E765" s="1">
        <f t="shared" si="68"/>
        <v>0.16471290567571892</v>
      </c>
      <c r="F765">
        <f t="shared" si="69"/>
        <v>807.09323781102273</v>
      </c>
      <c r="G765">
        <f t="shared" si="71"/>
        <v>4092.9067621889758</v>
      </c>
      <c r="H765">
        <f t="shared" si="70"/>
        <v>0</v>
      </c>
      <c r="I765">
        <f t="shared" si="66"/>
        <v>0</v>
      </c>
    </row>
    <row r="766" spans="3:9" x14ac:dyDescent="0.25">
      <c r="C766">
        <v>761</v>
      </c>
      <c r="D766">
        <f t="shared" si="67"/>
        <v>4900</v>
      </c>
      <c r="E766" s="1">
        <f t="shared" si="68"/>
        <v>0.16471290567571892</v>
      </c>
      <c r="F766">
        <f t="shared" si="69"/>
        <v>807.09323781102273</v>
      </c>
      <c r="G766">
        <f t="shared" si="71"/>
        <v>4092.9067621889758</v>
      </c>
      <c r="H766">
        <f t="shared" si="70"/>
        <v>0</v>
      </c>
      <c r="I766">
        <f t="shared" si="66"/>
        <v>0</v>
      </c>
    </row>
    <row r="767" spans="3:9" x14ac:dyDescent="0.25">
      <c r="C767">
        <v>762</v>
      </c>
      <c r="D767">
        <f t="shared" si="67"/>
        <v>4880</v>
      </c>
      <c r="E767" s="1">
        <f t="shared" si="68"/>
        <v>0.16471290567571892</v>
      </c>
      <c r="F767">
        <f t="shared" si="69"/>
        <v>803.79897969750834</v>
      </c>
      <c r="G767">
        <f t="shared" si="71"/>
        <v>4076.2010203024902</v>
      </c>
      <c r="H767">
        <f t="shared" si="70"/>
        <v>0</v>
      </c>
      <c r="I767">
        <f t="shared" si="66"/>
        <v>0</v>
      </c>
    </row>
    <row r="768" spans="3:9" x14ac:dyDescent="0.25">
      <c r="C768">
        <v>763</v>
      </c>
      <c r="D768">
        <f t="shared" si="67"/>
        <v>4880</v>
      </c>
      <c r="E768" s="1">
        <f t="shared" si="68"/>
        <v>0.16471290567571892</v>
      </c>
      <c r="F768">
        <f t="shared" si="69"/>
        <v>803.79897969750834</v>
      </c>
      <c r="G768">
        <f t="shared" si="71"/>
        <v>4076.2010203024902</v>
      </c>
      <c r="H768">
        <f t="shared" si="70"/>
        <v>0</v>
      </c>
      <c r="I768">
        <f t="shared" si="66"/>
        <v>0</v>
      </c>
    </row>
    <row r="769" spans="3:9" x14ac:dyDescent="0.25">
      <c r="C769">
        <v>764</v>
      </c>
      <c r="D769">
        <f t="shared" si="67"/>
        <v>4860</v>
      </c>
      <c r="E769" s="1">
        <f t="shared" si="68"/>
        <v>0.16471290567571892</v>
      </c>
      <c r="F769">
        <f t="shared" si="69"/>
        <v>800.50472158399396</v>
      </c>
      <c r="G769">
        <f t="shared" si="71"/>
        <v>4059.4952784160046</v>
      </c>
      <c r="H769">
        <f t="shared" si="70"/>
        <v>0</v>
      </c>
      <c r="I769">
        <f t="shared" si="66"/>
        <v>0</v>
      </c>
    </row>
    <row r="770" spans="3:9" x14ac:dyDescent="0.25">
      <c r="C770">
        <v>765</v>
      </c>
      <c r="D770">
        <f t="shared" si="67"/>
        <v>4860</v>
      </c>
      <c r="E770" s="1">
        <f t="shared" si="68"/>
        <v>0.16471290567571892</v>
      </c>
      <c r="F770">
        <f t="shared" si="69"/>
        <v>800.50472158399396</v>
      </c>
      <c r="G770">
        <f t="shared" si="71"/>
        <v>4059.4952784160046</v>
      </c>
      <c r="H770">
        <f t="shared" si="70"/>
        <v>0</v>
      </c>
      <c r="I770">
        <f t="shared" si="66"/>
        <v>0</v>
      </c>
    </row>
    <row r="771" spans="3:9" x14ac:dyDescent="0.25">
      <c r="C771">
        <v>766</v>
      </c>
      <c r="D771">
        <f t="shared" si="67"/>
        <v>4840</v>
      </c>
      <c r="E771" s="1">
        <f t="shared" si="68"/>
        <v>0.16471290567571892</v>
      </c>
      <c r="F771">
        <f t="shared" si="69"/>
        <v>797.21046347047957</v>
      </c>
      <c r="G771">
        <f t="shared" si="71"/>
        <v>4042.789536529519</v>
      </c>
      <c r="H771">
        <f t="shared" si="70"/>
        <v>0</v>
      </c>
      <c r="I771">
        <f t="shared" si="66"/>
        <v>0</v>
      </c>
    </row>
    <row r="772" spans="3:9" x14ac:dyDescent="0.25">
      <c r="C772">
        <v>767</v>
      </c>
      <c r="D772">
        <f t="shared" si="67"/>
        <v>4840</v>
      </c>
      <c r="E772" s="1">
        <f t="shared" si="68"/>
        <v>0.16471290567571892</v>
      </c>
      <c r="F772">
        <f t="shared" si="69"/>
        <v>797.21046347047957</v>
      </c>
      <c r="G772">
        <f t="shared" si="71"/>
        <v>4042.789536529519</v>
      </c>
      <c r="H772">
        <f t="shared" si="70"/>
        <v>0</v>
      </c>
      <c r="I772">
        <f t="shared" si="66"/>
        <v>0</v>
      </c>
    </row>
    <row r="773" spans="3:9" x14ac:dyDescent="0.25">
      <c r="C773">
        <v>768</v>
      </c>
      <c r="D773">
        <f t="shared" si="67"/>
        <v>4820</v>
      </c>
      <c r="E773" s="1">
        <f t="shared" si="68"/>
        <v>0.16471290567571892</v>
      </c>
      <c r="F773">
        <f t="shared" si="69"/>
        <v>793.91620535696518</v>
      </c>
      <c r="G773">
        <f t="shared" si="71"/>
        <v>4026.0837946430333</v>
      </c>
      <c r="H773">
        <f t="shared" si="70"/>
        <v>0</v>
      </c>
      <c r="I773">
        <f t="shared" si="66"/>
        <v>0</v>
      </c>
    </row>
    <row r="774" spans="3:9" x14ac:dyDescent="0.25">
      <c r="C774">
        <v>769</v>
      </c>
      <c r="D774">
        <f t="shared" si="67"/>
        <v>4820</v>
      </c>
      <c r="E774" s="1">
        <f t="shared" si="68"/>
        <v>0.16471290567571892</v>
      </c>
      <c r="F774">
        <f t="shared" si="69"/>
        <v>793.91620535696518</v>
      </c>
      <c r="G774">
        <f t="shared" si="71"/>
        <v>4026.0837946430333</v>
      </c>
      <c r="H774">
        <f t="shared" si="70"/>
        <v>0</v>
      </c>
      <c r="I774">
        <f t="shared" ref="I774:I837" si="72">IF(H774=1,H774-H773,0)</f>
        <v>0</v>
      </c>
    </row>
    <row r="775" spans="3:9" x14ac:dyDescent="0.25">
      <c r="C775">
        <v>770</v>
      </c>
      <c r="D775">
        <f t="shared" ref="D775:D838" si="73">IF(MOD(C775,2)=0,IF(MOD(C775,50)=0,5000,D774-20),D774)</f>
        <v>4800</v>
      </c>
      <c r="E775" s="1">
        <f t="shared" ref="E775:E838" si="74">F775/D775*100%</f>
        <v>0.16471290567571892</v>
      </c>
      <c r="F775">
        <f t="shared" ref="F775:F838" si="75">IF(MOD(C775,2)=0,F774-20*E774,F774)</f>
        <v>790.62194724345079</v>
      </c>
      <c r="G775">
        <f t="shared" si="71"/>
        <v>4009.3780527565477</v>
      </c>
      <c r="H775">
        <f t="shared" ref="H775:H838" si="76">IF(MOD(C775,50)=0,G775-G774,0)</f>
        <v>0</v>
      </c>
      <c r="I775">
        <f t="shared" si="72"/>
        <v>0</v>
      </c>
    </row>
    <row r="776" spans="3:9" x14ac:dyDescent="0.25">
      <c r="C776">
        <v>771</v>
      </c>
      <c r="D776">
        <f t="shared" si="73"/>
        <v>4800</v>
      </c>
      <c r="E776" s="1">
        <f t="shared" si="74"/>
        <v>0.16471290567571892</v>
      </c>
      <c r="F776">
        <f t="shared" si="75"/>
        <v>790.62194724345079</v>
      </c>
      <c r="G776">
        <f t="shared" ref="G776:G839" si="77">IF(MOD(C776,2)=0,IF(MOD(C776,50)=0,D776-F776,G775-(1-E776)*20),G775)</f>
        <v>4009.3780527565477</v>
      </c>
      <c r="H776">
        <f t="shared" si="76"/>
        <v>0</v>
      </c>
      <c r="I776">
        <f t="shared" si="72"/>
        <v>0</v>
      </c>
    </row>
    <row r="777" spans="3:9" x14ac:dyDescent="0.25">
      <c r="C777">
        <v>772</v>
      </c>
      <c r="D777">
        <f t="shared" si="73"/>
        <v>4780</v>
      </c>
      <c r="E777" s="1">
        <f t="shared" si="74"/>
        <v>0.16471290567571892</v>
      </c>
      <c r="F777">
        <f t="shared" si="75"/>
        <v>787.3276891299364</v>
      </c>
      <c r="G777">
        <f t="shared" si="77"/>
        <v>3992.6723108700621</v>
      </c>
      <c r="H777">
        <f t="shared" si="76"/>
        <v>0</v>
      </c>
      <c r="I777">
        <f t="shared" si="72"/>
        <v>0</v>
      </c>
    </row>
    <row r="778" spans="3:9" x14ac:dyDescent="0.25">
      <c r="C778">
        <v>773</v>
      </c>
      <c r="D778">
        <f t="shared" si="73"/>
        <v>4780</v>
      </c>
      <c r="E778" s="1">
        <f t="shared" si="74"/>
        <v>0.16471290567571892</v>
      </c>
      <c r="F778">
        <f t="shared" si="75"/>
        <v>787.3276891299364</v>
      </c>
      <c r="G778">
        <f t="shared" si="77"/>
        <v>3992.6723108700621</v>
      </c>
      <c r="H778">
        <f t="shared" si="76"/>
        <v>0</v>
      </c>
      <c r="I778">
        <f t="shared" si="72"/>
        <v>0</v>
      </c>
    </row>
    <row r="779" spans="3:9" x14ac:dyDescent="0.25">
      <c r="C779">
        <v>774</v>
      </c>
      <c r="D779">
        <f t="shared" si="73"/>
        <v>4760</v>
      </c>
      <c r="E779" s="1">
        <f t="shared" si="74"/>
        <v>0.16471290567571892</v>
      </c>
      <c r="F779">
        <f t="shared" si="75"/>
        <v>784.03343101642201</v>
      </c>
      <c r="G779">
        <f t="shared" si="77"/>
        <v>3975.9665689835765</v>
      </c>
      <c r="H779">
        <f t="shared" si="76"/>
        <v>0</v>
      </c>
      <c r="I779">
        <f t="shared" si="72"/>
        <v>0</v>
      </c>
    </row>
    <row r="780" spans="3:9" x14ac:dyDescent="0.25">
      <c r="C780">
        <v>775</v>
      </c>
      <c r="D780">
        <f t="shared" si="73"/>
        <v>4760</v>
      </c>
      <c r="E780" s="1">
        <f t="shared" si="74"/>
        <v>0.16471290567571892</v>
      </c>
      <c r="F780">
        <f t="shared" si="75"/>
        <v>784.03343101642201</v>
      </c>
      <c r="G780">
        <f t="shared" si="77"/>
        <v>3975.9665689835765</v>
      </c>
      <c r="H780">
        <f t="shared" si="76"/>
        <v>0</v>
      </c>
      <c r="I780">
        <f t="shared" si="72"/>
        <v>0</v>
      </c>
    </row>
    <row r="781" spans="3:9" x14ac:dyDescent="0.25">
      <c r="C781">
        <v>776</v>
      </c>
      <c r="D781">
        <f t="shared" si="73"/>
        <v>4740</v>
      </c>
      <c r="E781" s="1">
        <f t="shared" si="74"/>
        <v>0.16471290567571892</v>
      </c>
      <c r="F781">
        <f t="shared" si="75"/>
        <v>780.73917290290763</v>
      </c>
      <c r="G781">
        <f t="shared" si="77"/>
        <v>3959.2608270970909</v>
      </c>
      <c r="H781">
        <f t="shared" si="76"/>
        <v>0</v>
      </c>
      <c r="I781">
        <f t="shared" si="72"/>
        <v>0</v>
      </c>
    </row>
    <row r="782" spans="3:9" x14ac:dyDescent="0.25">
      <c r="C782">
        <v>777</v>
      </c>
      <c r="D782">
        <f t="shared" si="73"/>
        <v>4740</v>
      </c>
      <c r="E782" s="1">
        <f t="shared" si="74"/>
        <v>0.16471290567571892</v>
      </c>
      <c r="F782">
        <f t="shared" si="75"/>
        <v>780.73917290290763</v>
      </c>
      <c r="G782">
        <f t="shared" si="77"/>
        <v>3959.2608270970909</v>
      </c>
      <c r="H782">
        <f t="shared" si="76"/>
        <v>0</v>
      </c>
      <c r="I782">
        <f t="shared" si="72"/>
        <v>0</v>
      </c>
    </row>
    <row r="783" spans="3:9" x14ac:dyDescent="0.25">
      <c r="C783">
        <v>778</v>
      </c>
      <c r="D783">
        <f t="shared" si="73"/>
        <v>4720</v>
      </c>
      <c r="E783" s="1">
        <f t="shared" si="74"/>
        <v>0.16471290567571892</v>
      </c>
      <c r="F783">
        <f t="shared" si="75"/>
        <v>777.44491478939324</v>
      </c>
      <c r="G783">
        <f t="shared" si="77"/>
        <v>3942.5550852106053</v>
      </c>
      <c r="H783">
        <f t="shared" si="76"/>
        <v>0</v>
      </c>
      <c r="I783">
        <f t="shared" si="72"/>
        <v>0</v>
      </c>
    </row>
    <row r="784" spans="3:9" x14ac:dyDescent="0.25">
      <c r="C784">
        <v>779</v>
      </c>
      <c r="D784">
        <f t="shared" si="73"/>
        <v>4720</v>
      </c>
      <c r="E784" s="1">
        <f t="shared" si="74"/>
        <v>0.16471290567571892</v>
      </c>
      <c r="F784">
        <f t="shared" si="75"/>
        <v>777.44491478939324</v>
      </c>
      <c r="G784">
        <f t="shared" si="77"/>
        <v>3942.5550852106053</v>
      </c>
      <c r="H784">
        <f t="shared" si="76"/>
        <v>0</v>
      </c>
      <c r="I784">
        <f t="shared" si="72"/>
        <v>0</v>
      </c>
    </row>
    <row r="785" spans="3:9" x14ac:dyDescent="0.25">
      <c r="C785">
        <v>780</v>
      </c>
      <c r="D785">
        <f t="shared" si="73"/>
        <v>4700</v>
      </c>
      <c r="E785" s="1">
        <f t="shared" si="74"/>
        <v>0.16471290567571889</v>
      </c>
      <c r="F785">
        <f t="shared" si="75"/>
        <v>774.15065667587885</v>
      </c>
      <c r="G785">
        <f t="shared" si="77"/>
        <v>3925.8493433241197</v>
      </c>
      <c r="H785">
        <f t="shared" si="76"/>
        <v>0</v>
      </c>
      <c r="I785">
        <f t="shared" si="72"/>
        <v>0</v>
      </c>
    </row>
    <row r="786" spans="3:9" x14ac:dyDescent="0.25">
      <c r="C786">
        <v>781</v>
      </c>
      <c r="D786">
        <f t="shared" si="73"/>
        <v>4700</v>
      </c>
      <c r="E786" s="1">
        <f t="shared" si="74"/>
        <v>0.16471290567571889</v>
      </c>
      <c r="F786">
        <f t="shared" si="75"/>
        <v>774.15065667587885</v>
      </c>
      <c r="G786">
        <f t="shared" si="77"/>
        <v>3925.8493433241197</v>
      </c>
      <c r="H786">
        <f t="shared" si="76"/>
        <v>0</v>
      </c>
      <c r="I786">
        <f t="shared" si="72"/>
        <v>0</v>
      </c>
    </row>
    <row r="787" spans="3:9" x14ac:dyDescent="0.25">
      <c r="C787">
        <v>782</v>
      </c>
      <c r="D787">
        <f t="shared" si="73"/>
        <v>4680</v>
      </c>
      <c r="E787" s="1">
        <f t="shared" si="74"/>
        <v>0.16471290567571889</v>
      </c>
      <c r="F787">
        <f t="shared" si="75"/>
        <v>770.85639856236446</v>
      </c>
      <c r="G787">
        <f t="shared" si="77"/>
        <v>3909.1436014376341</v>
      </c>
      <c r="H787">
        <f t="shared" si="76"/>
        <v>0</v>
      </c>
      <c r="I787">
        <f t="shared" si="72"/>
        <v>0</v>
      </c>
    </row>
    <row r="788" spans="3:9" x14ac:dyDescent="0.25">
      <c r="C788">
        <v>783</v>
      </c>
      <c r="D788">
        <f t="shared" si="73"/>
        <v>4680</v>
      </c>
      <c r="E788" s="1">
        <f t="shared" si="74"/>
        <v>0.16471290567571889</v>
      </c>
      <c r="F788">
        <f t="shared" si="75"/>
        <v>770.85639856236446</v>
      </c>
      <c r="G788">
        <f t="shared" si="77"/>
        <v>3909.1436014376341</v>
      </c>
      <c r="H788">
        <f t="shared" si="76"/>
        <v>0</v>
      </c>
      <c r="I788">
        <f t="shared" si="72"/>
        <v>0</v>
      </c>
    </row>
    <row r="789" spans="3:9" x14ac:dyDescent="0.25">
      <c r="C789">
        <v>784</v>
      </c>
      <c r="D789">
        <f t="shared" si="73"/>
        <v>4660</v>
      </c>
      <c r="E789" s="1">
        <f t="shared" si="74"/>
        <v>0.16471290567571889</v>
      </c>
      <c r="F789">
        <f t="shared" si="75"/>
        <v>767.56214044885007</v>
      </c>
      <c r="G789">
        <f t="shared" si="77"/>
        <v>3892.4378595511484</v>
      </c>
      <c r="H789">
        <f t="shared" si="76"/>
        <v>0</v>
      </c>
      <c r="I789">
        <f t="shared" si="72"/>
        <v>0</v>
      </c>
    </row>
    <row r="790" spans="3:9" x14ac:dyDescent="0.25">
      <c r="C790">
        <v>785</v>
      </c>
      <c r="D790">
        <f t="shared" si="73"/>
        <v>4660</v>
      </c>
      <c r="E790" s="1">
        <f t="shared" si="74"/>
        <v>0.16471290567571889</v>
      </c>
      <c r="F790">
        <f t="shared" si="75"/>
        <v>767.56214044885007</v>
      </c>
      <c r="G790">
        <f t="shared" si="77"/>
        <v>3892.4378595511484</v>
      </c>
      <c r="H790">
        <f t="shared" si="76"/>
        <v>0</v>
      </c>
      <c r="I790">
        <f t="shared" si="72"/>
        <v>0</v>
      </c>
    </row>
    <row r="791" spans="3:9" x14ac:dyDescent="0.25">
      <c r="C791">
        <v>786</v>
      </c>
      <c r="D791">
        <f t="shared" si="73"/>
        <v>4640</v>
      </c>
      <c r="E791" s="1">
        <f t="shared" si="74"/>
        <v>0.16471290567571889</v>
      </c>
      <c r="F791">
        <f t="shared" si="75"/>
        <v>764.26788233533568</v>
      </c>
      <c r="G791">
        <f t="shared" si="77"/>
        <v>3875.7321176646628</v>
      </c>
      <c r="H791">
        <f t="shared" si="76"/>
        <v>0</v>
      </c>
      <c r="I791">
        <f t="shared" si="72"/>
        <v>0</v>
      </c>
    </row>
    <row r="792" spans="3:9" x14ac:dyDescent="0.25">
      <c r="C792">
        <v>787</v>
      </c>
      <c r="D792">
        <f t="shared" si="73"/>
        <v>4640</v>
      </c>
      <c r="E792" s="1">
        <f t="shared" si="74"/>
        <v>0.16471290567571889</v>
      </c>
      <c r="F792">
        <f t="shared" si="75"/>
        <v>764.26788233533568</v>
      </c>
      <c r="G792">
        <f t="shared" si="77"/>
        <v>3875.7321176646628</v>
      </c>
      <c r="H792">
        <f t="shared" si="76"/>
        <v>0</v>
      </c>
      <c r="I792">
        <f t="shared" si="72"/>
        <v>0</v>
      </c>
    </row>
    <row r="793" spans="3:9" x14ac:dyDescent="0.25">
      <c r="C793">
        <v>788</v>
      </c>
      <c r="D793">
        <f t="shared" si="73"/>
        <v>4620</v>
      </c>
      <c r="E793" s="1">
        <f t="shared" si="74"/>
        <v>0.16471290567571889</v>
      </c>
      <c r="F793">
        <f t="shared" si="75"/>
        <v>760.9736242218213</v>
      </c>
      <c r="G793">
        <f t="shared" si="77"/>
        <v>3859.0263757781772</v>
      </c>
      <c r="H793">
        <f t="shared" si="76"/>
        <v>0</v>
      </c>
      <c r="I793">
        <f t="shared" si="72"/>
        <v>0</v>
      </c>
    </row>
    <row r="794" spans="3:9" x14ac:dyDescent="0.25">
      <c r="C794">
        <v>789</v>
      </c>
      <c r="D794">
        <f t="shared" si="73"/>
        <v>4620</v>
      </c>
      <c r="E794" s="1">
        <f t="shared" si="74"/>
        <v>0.16471290567571889</v>
      </c>
      <c r="F794">
        <f t="shared" si="75"/>
        <v>760.9736242218213</v>
      </c>
      <c r="G794">
        <f t="shared" si="77"/>
        <v>3859.0263757781772</v>
      </c>
      <c r="H794">
        <f t="shared" si="76"/>
        <v>0</v>
      </c>
      <c r="I794">
        <f t="shared" si="72"/>
        <v>0</v>
      </c>
    </row>
    <row r="795" spans="3:9" x14ac:dyDescent="0.25">
      <c r="C795">
        <v>790</v>
      </c>
      <c r="D795">
        <f t="shared" si="73"/>
        <v>4600</v>
      </c>
      <c r="E795" s="1">
        <f t="shared" si="74"/>
        <v>0.16471290567571889</v>
      </c>
      <c r="F795">
        <f t="shared" si="75"/>
        <v>757.67936610830691</v>
      </c>
      <c r="G795">
        <f t="shared" si="77"/>
        <v>3842.3206338916916</v>
      </c>
      <c r="H795">
        <f t="shared" si="76"/>
        <v>0</v>
      </c>
      <c r="I795">
        <f t="shared" si="72"/>
        <v>0</v>
      </c>
    </row>
    <row r="796" spans="3:9" x14ac:dyDescent="0.25">
      <c r="C796">
        <v>791</v>
      </c>
      <c r="D796">
        <f t="shared" si="73"/>
        <v>4600</v>
      </c>
      <c r="E796" s="1">
        <f t="shared" si="74"/>
        <v>0.16471290567571889</v>
      </c>
      <c r="F796">
        <f t="shared" si="75"/>
        <v>757.67936610830691</v>
      </c>
      <c r="G796">
        <f t="shared" si="77"/>
        <v>3842.3206338916916</v>
      </c>
      <c r="H796">
        <f t="shared" si="76"/>
        <v>0</v>
      </c>
      <c r="I796">
        <f t="shared" si="72"/>
        <v>0</v>
      </c>
    </row>
    <row r="797" spans="3:9" x14ac:dyDescent="0.25">
      <c r="C797">
        <v>792</v>
      </c>
      <c r="D797">
        <f t="shared" si="73"/>
        <v>4580</v>
      </c>
      <c r="E797" s="1">
        <f t="shared" si="74"/>
        <v>0.16471290567571889</v>
      </c>
      <c r="F797">
        <f t="shared" si="75"/>
        <v>754.38510799479252</v>
      </c>
      <c r="G797">
        <f t="shared" si="77"/>
        <v>3825.614892005206</v>
      </c>
      <c r="H797">
        <f t="shared" si="76"/>
        <v>0</v>
      </c>
      <c r="I797">
        <f t="shared" si="72"/>
        <v>0</v>
      </c>
    </row>
    <row r="798" spans="3:9" x14ac:dyDescent="0.25">
      <c r="C798">
        <v>793</v>
      </c>
      <c r="D798">
        <f t="shared" si="73"/>
        <v>4580</v>
      </c>
      <c r="E798" s="1">
        <f t="shared" si="74"/>
        <v>0.16471290567571889</v>
      </c>
      <c r="F798">
        <f t="shared" si="75"/>
        <v>754.38510799479252</v>
      </c>
      <c r="G798">
        <f t="shared" si="77"/>
        <v>3825.614892005206</v>
      </c>
      <c r="H798">
        <f t="shared" si="76"/>
        <v>0</v>
      </c>
      <c r="I798">
        <f t="shared" si="72"/>
        <v>0</v>
      </c>
    </row>
    <row r="799" spans="3:9" x14ac:dyDescent="0.25">
      <c r="C799">
        <v>794</v>
      </c>
      <c r="D799">
        <f t="shared" si="73"/>
        <v>4560</v>
      </c>
      <c r="E799" s="1">
        <f t="shared" si="74"/>
        <v>0.16471290567571889</v>
      </c>
      <c r="F799">
        <f t="shared" si="75"/>
        <v>751.09084988127813</v>
      </c>
      <c r="G799">
        <f t="shared" si="77"/>
        <v>3808.9091501187204</v>
      </c>
      <c r="H799">
        <f t="shared" si="76"/>
        <v>0</v>
      </c>
      <c r="I799">
        <f t="shared" si="72"/>
        <v>0</v>
      </c>
    </row>
    <row r="800" spans="3:9" x14ac:dyDescent="0.25">
      <c r="C800">
        <v>795</v>
      </c>
      <c r="D800">
        <f t="shared" si="73"/>
        <v>4560</v>
      </c>
      <c r="E800" s="1">
        <f t="shared" si="74"/>
        <v>0.16471290567571889</v>
      </c>
      <c r="F800">
        <f t="shared" si="75"/>
        <v>751.09084988127813</v>
      </c>
      <c r="G800">
        <f t="shared" si="77"/>
        <v>3808.9091501187204</v>
      </c>
      <c r="H800">
        <f t="shared" si="76"/>
        <v>0</v>
      </c>
      <c r="I800">
        <f t="shared" si="72"/>
        <v>0</v>
      </c>
    </row>
    <row r="801" spans="3:9" x14ac:dyDescent="0.25">
      <c r="C801">
        <v>796</v>
      </c>
      <c r="D801">
        <f t="shared" si="73"/>
        <v>4540</v>
      </c>
      <c r="E801" s="1">
        <f t="shared" si="74"/>
        <v>0.16471290567571889</v>
      </c>
      <c r="F801">
        <f t="shared" si="75"/>
        <v>747.79659176776374</v>
      </c>
      <c r="G801">
        <f t="shared" si="77"/>
        <v>3792.2034082322348</v>
      </c>
      <c r="H801">
        <f t="shared" si="76"/>
        <v>0</v>
      </c>
      <c r="I801">
        <f t="shared" si="72"/>
        <v>0</v>
      </c>
    </row>
    <row r="802" spans="3:9" x14ac:dyDescent="0.25">
      <c r="C802">
        <v>797</v>
      </c>
      <c r="D802">
        <f t="shared" si="73"/>
        <v>4540</v>
      </c>
      <c r="E802" s="1">
        <f t="shared" si="74"/>
        <v>0.16471290567571889</v>
      </c>
      <c r="F802">
        <f t="shared" si="75"/>
        <v>747.79659176776374</v>
      </c>
      <c r="G802">
        <f t="shared" si="77"/>
        <v>3792.2034082322348</v>
      </c>
      <c r="H802">
        <f t="shared" si="76"/>
        <v>0</v>
      </c>
      <c r="I802">
        <f t="shared" si="72"/>
        <v>0</v>
      </c>
    </row>
    <row r="803" spans="3:9" x14ac:dyDescent="0.25">
      <c r="C803">
        <v>798</v>
      </c>
      <c r="D803">
        <f t="shared" si="73"/>
        <v>4520</v>
      </c>
      <c r="E803" s="1">
        <f t="shared" si="74"/>
        <v>0.16471290567571889</v>
      </c>
      <c r="F803">
        <f t="shared" si="75"/>
        <v>744.50233365424936</v>
      </c>
      <c r="G803">
        <f t="shared" si="77"/>
        <v>3775.4976663457492</v>
      </c>
      <c r="H803">
        <f t="shared" si="76"/>
        <v>0</v>
      </c>
      <c r="I803">
        <f t="shared" si="72"/>
        <v>0</v>
      </c>
    </row>
    <row r="804" spans="3:9" x14ac:dyDescent="0.25">
      <c r="C804">
        <v>799</v>
      </c>
      <c r="D804">
        <f t="shared" si="73"/>
        <v>4520</v>
      </c>
      <c r="E804" s="1">
        <f t="shared" si="74"/>
        <v>0.16471290567571889</v>
      </c>
      <c r="F804">
        <f t="shared" si="75"/>
        <v>744.50233365424936</v>
      </c>
      <c r="G804">
        <f t="shared" si="77"/>
        <v>3775.4976663457492</v>
      </c>
      <c r="H804">
        <f t="shared" si="76"/>
        <v>0</v>
      </c>
      <c r="I804">
        <f t="shared" si="72"/>
        <v>0</v>
      </c>
    </row>
    <row r="805" spans="3:9" x14ac:dyDescent="0.25">
      <c r="C805">
        <v>800</v>
      </c>
      <c r="D805">
        <f t="shared" si="73"/>
        <v>5000</v>
      </c>
      <c r="E805" s="1">
        <f t="shared" si="74"/>
        <v>0.14824161510814698</v>
      </c>
      <c r="F805">
        <f t="shared" si="75"/>
        <v>741.20807554073497</v>
      </c>
      <c r="G805">
        <f t="shared" si="77"/>
        <v>4258.7919244592649</v>
      </c>
      <c r="H805">
        <f t="shared" si="76"/>
        <v>483.29425811351575</v>
      </c>
      <c r="I805">
        <f t="shared" si="72"/>
        <v>0</v>
      </c>
    </row>
    <row r="806" spans="3:9" x14ac:dyDescent="0.25">
      <c r="C806">
        <v>801</v>
      </c>
      <c r="D806">
        <f t="shared" si="73"/>
        <v>5000</v>
      </c>
      <c r="E806" s="1">
        <f t="shared" si="74"/>
        <v>0.14824161510814698</v>
      </c>
      <c r="F806">
        <f t="shared" si="75"/>
        <v>741.20807554073497</v>
      </c>
      <c r="G806">
        <f t="shared" si="77"/>
        <v>4258.7919244592649</v>
      </c>
      <c r="H806">
        <f t="shared" si="76"/>
        <v>0</v>
      </c>
      <c r="I806">
        <f t="shared" si="72"/>
        <v>0</v>
      </c>
    </row>
    <row r="807" spans="3:9" x14ac:dyDescent="0.25">
      <c r="C807">
        <v>802</v>
      </c>
      <c r="D807">
        <f t="shared" si="73"/>
        <v>4980</v>
      </c>
      <c r="E807" s="1">
        <f t="shared" si="74"/>
        <v>0.14824161510814701</v>
      </c>
      <c r="F807">
        <f t="shared" si="75"/>
        <v>738.24324323857206</v>
      </c>
      <c r="G807">
        <f t="shared" si="77"/>
        <v>4241.7567567614278</v>
      </c>
      <c r="H807">
        <f t="shared" si="76"/>
        <v>0</v>
      </c>
      <c r="I807">
        <f t="shared" si="72"/>
        <v>0</v>
      </c>
    </row>
    <row r="808" spans="3:9" x14ac:dyDescent="0.25">
      <c r="C808">
        <v>803</v>
      </c>
      <c r="D808">
        <f t="shared" si="73"/>
        <v>4980</v>
      </c>
      <c r="E808" s="1">
        <f t="shared" si="74"/>
        <v>0.14824161510814701</v>
      </c>
      <c r="F808">
        <f t="shared" si="75"/>
        <v>738.24324323857206</v>
      </c>
      <c r="G808">
        <f t="shared" si="77"/>
        <v>4241.7567567614278</v>
      </c>
      <c r="H808">
        <f t="shared" si="76"/>
        <v>0</v>
      </c>
      <c r="I808">
        <f t="shared" si="72"/>
        <v>0</v>
      </c>
    </row>
    <row r="809" spans="3:9" x14ac:dyDescent="0.25">
      <c r="C809">
        <v>804</v>
      </c>
      <c r="D809">
        <f t="shared" si="73"/>
        <v>4960</v>
      </c>
      <c r="E809" s="1">
        <f t="shared" si="74"/>
        <v>0.14824161510814701</v>
      </c>
      <c r="F809">
        <f t="shared" si="75"/>
        <v>735.27841093640916</v>
      </c>
      <c r="G809">
        <f t="shared" si="77"/>
        <v>4224.7215890635907</v>
      </c>
      <c r="H809">
        <f t="shared" si="76"/>
        <v>0</v>
      </c>
      <c r="I809">
        <f t="shared" si="72"/>
        <v>0</v>
      </c>
    </row>
    <row r="810" spans="3:9" x14ac:dyDescent="0.25">
      <c r="C810">
        <v>805</v>
      </c>
      <c r="D810">
        <f t="shared" si="73"/>
        <v>4960</v>
      </c>
      <c r="E810" s="1">
        <f t="shared" si="74"/>
        <v>0.14824161510814701</v>
      </c>
      <c r="F810">
        <f t="shared" si="75"/>
        <v>735.27841093640916</v>
      </c>
      <c r="G810">
        <f t="shared" si="77"/>
        <v>4224.7215890635907</v>
      </c>
      <c r="H810">
        <f t="shared" si="76"/>
        <v>0</v>
      </c>
      <c r="I810">
        <f t="shared" si="72"/>
        <v>0</v>
      </c>
    </row>
    <row r="811" spans="3:9" x14ac:dyDescent="0.25">
      <c r="C811">
        <v>806</v>
      </c>
      <c r="D811">
        <f t="shared" si="73"/>
        <v>4940</v>
      </c>
      <c r="E811" s="1">
        <f t="shared" si="74"/>
        <v>0.14824161510814701</v>
      </c>
      <c r="F811">
        <f t="shared" si="75"/>
        <v>732.31357863424626</v>
      </c>
      <c r="G811">
        <f t="shared" si="77"/>
        <v>4207.6864213657536</v>
      </c>
      <c r="H811">
        <f t="shared" si="76"/>
        <v>0</v>
      </c>
      <c r="I811">
        <f t="shared" si="72"/>
        <v>0</v>
      </c>
    </row>
    <row r="812" spans="3:9" x14ac:dyDescent="0.25">
      <c r="C812">
        <v>807</v>
      </c>
      <c r="D812">
        <f t="shared" si="73"/>
        <v>4940</v>
      </c>
      <c r="E812" s="1">
        <f t="shared" si="74"/>
        <v>0.14824161510814701</v>
      </c>
      <c r="F812">
        <f t="shared" si="75"/>
        <v>732.31357863424626</v>
      </c>
      <c r="G812">
        <f t="shared" si="77"/>
        <v>4207.6864213657536</v>
      </c>
      <c r="H812">
        <f t="shared" si="76"/>
        <v>0</v>
      </c>
      <c r="I812">
        <f t="shared" si="72"/>
        <v>0</v>
      </c>
    </row>
    <row r="813" spans="3:9" x14ac:dyDescent="0.25">
      <c r="C813">
        <v>808</v>
      </c>
      <c r="D813">
        <f t="shared" si="73"/>
        <v>4920</v>
      </c>
      <c r="E813" s="1">
        <f t="shared" si="74"/>
        <v>0.14824161510814701</v>
      </c>
      <c r="F813">
        <f t="shared" si="75"/>
        <v>729.34874633208335</v>
      </c>
      <c r="G813">
        <f t="shared" si="77"/>
        <v>4190.6512536679165</v>
      </c>
      <c r="H813">
        <f t="shared" si="76"/>
        <v>0</v>
      </c>
      <c r="I813">
        <f t="shared" si="72"/>
        <v>0</v>
      </c>
    </row>
    <row r="814" spans="3:9" x14ac:dyDescent="0.25">
      <c r="C814">
        <v>809</v>
      </c>
      <c r="D814">
        <f t="shared" si="73"/>
        <v>4920</v>
      </c>
      <c r="E814" s="1">
        <f t="shared" si="74"/>
        <v>0.14824161510814701</v>
      </c>
      <c r="F814">
        <f t="shared" si="75"/>
        <v>729.34874633208335</v>
      </c>
      <c r="G814">
        <f t="shared" si="77"/>
        <v>4190.6512536679165</v>
      </c>
      <c r="H814">
        <f t="shared" si="76"/>
        <v>0</v>
      </c>
      <c r="I814">
        <f t="shared" si="72"/>
        <v>0</v>
      </c>
    </row>
    <row r="815" spans="3:9" x14ac:dyDescent="0.25">
      <c r="C815">
        <v>810</v>
      </c>
      <c r="D815">
        <f t="shared" si="73"/>
        <v>4900</v>
      </c>
      <c r="E815" s="1">
        <f t="shared" si="74"/>
        <v>0.14824161510814704</v>
      </c>
      <c r="F815">
        <f t="shared" si="75"/>
        <v>726.38391402992045</v>
      </c>
      <c r="G815">
        <f t="shared" si="77"/>
        <v>4173.6160859700794</v>
      </c>
      <c r="H815">
        <f t="shared" si="76"/>
        <v>0</v>
      </c>
      <c r="I815">
        <f t="shared" si="72"/>
        <v>0</v>
      </c>
    </row>
    <row r="816" spans="3:9" x14ac:dyDescent="0.25">
      <c r="C816">
        <v>811</v>
      </c>
      <c r="D816">
        <f t="shared" si="73"/>
        <v>4900</v>
      </c>
      <c r="E816" s="1">
        <f t="shared" si="74"/>
        <v>0.14824161510814704</v>
      </c>
      <c r="F816">
        <f t="shared" si="75"/>
        <v>726.38391402992045</v>
      </c>
      <c r="G816">
        <f t="shared" si="77"/>
        <v>4173.6160859700794</v>
      </c>
      <c r="H816">
        <f t="shared" si="76"/>
        <v>0</v>
      </c>
      <c r="I816">
        <f t="shared" si="72"/>
        <v>0</v>
      </c>
    </row>
    <row r="817" spans="3:9" x14ac:dyDescent="0.25">
      <c r="C817">
        <v>812</v>
      </c>
      <c r="D817">
        <f t="shared" si="73"/>
        <v>4880</v>
      </c>
      <c r="E817" s="1">
        <f t="shared" si="74"/>
        <v>0.14824161510814704</v>
      </c>
      <c r="F817">
        <f t="shared" si="75"/>
        <v>723.41908172775754</v>
      </c>
      <c r="G817">
        <f t="shared" si="77"/>
        <v>4156.5809182722423</v>
      </c>
      <c r="H817">
        <f t="shared" si="76"/>
        <v>0</v>
      </c>
      <c r="I817">
        <f t="shared" si="72"/>
        <v>0</v>
      </c>
    </row>
    <row r="818" spans="3:9" x14ac:dyDescent="0.25">
      <c r="C818">
        <v>813</v>
      </c>
      <c r="D818">
        <f t="shared" si="73"/>
        <v>4880</v>
      </c>
      <c r="E818" s="1">
        <f t="shared" si="74"/>
        <v>0.14824161510814704</v>
      </c>
      <c r="F818">
        <f t="shared" si="75"/>
        <v>723.41908172775754</v>
      </c>
      <c r="G818">
        <f t="shared" si="77"/>
        <v>4156.5809182722423</v>
      </c>
      <c r="H818">
        <f t="shared" si="76"/>
        <v>0</v>
      </c>
      <c r="I818">
        <f t="shared" si="72"/>
        <v>0</v>
      </c>
    </row>
    <row r="819" spans="3:9" x14ac:dyDescent="0.25">
      <c r="C819">
        <v>814</v>
      </c>
      <c r="D819">
        <f t="shared" si="73"/>
        <v>4860</v>
      </c>
      <c r="E819" s="1">
        <f t="shared" si="74"/>
        <v>0.14824161510814704</v>
      </c>
      <c r="F819">
        <f t="shared" si="75"/>
        <v>720.45424942559464</v>
      </c>
      <c r="G819">
        <f t="shared" si="77"/>
        <v>4139.5457505744052</v>
      </c>
      <c r="H819">
        <f t="shared" si="76"/>
        <v>0</v>
      </c>
      <c r="I819">
        <f t="shared" si="72"/>
        <v>0</v>
      </c>
    </row>
    <row r="820" spans="3:9" x14ac:dyDescent="0.25">
      <c r="C820">
        <v>815</v>
      </c>
      <c r="D820">
        <f t="shared" si="73"/>
        <v>4860</v>
      </c>
      <c r="E820" s="1">
        <f t="shared" si="74"/>
        <v>0.14824161510814704</v>
      </c>
      <c r="F820">
        <f t="shared" si="75"/>
        <v>720.45424942559464</v>
      </c>
      <c r="G820">
        <f t="shared" si="77"/>
        <v>4139.5457505744052</v>
      </c>
      <c r="H820">
        <f t="shared" si="76"/>
        <v>0</v>
      </c>
      <c r="I820">
        <f t="shared" si="72"/>
        <v>0</v>
      </c>
    </row>
    <row r="821" spans="3:9" x14ac:dyDescent="0.25">
      <c r="C821">
        <v>816</v>
      </c>
      <c r="D821">
        <f t="shared" si="73"/>
        <v>4840</v>
      </c>
      <c r="E821" s="1">
        <f t="shared" si="74"/>
        <v>0.14824161510814704</v>
      </c>
      <c r="F821">
        <f t="shared" si="75"/>
        <v>717.48941712343174</v>
      </c>
      <c r="G821">
        <f t="shared" si="77"/>
        <v>4122.5105828765682</v>
      </c>
      <c r="H821">
        <f t="shared" si="76"/>
        <v>0</v>
      </c>
      <c r="I821">
        <f t="shared" si="72"/>
        <v>0</v>
      </c>
    </row>
    <row r="822" spans="3:9" x14ac:dyDescent="0.25">
      <c r="C822">
        <v>817</v>
      </c>
      <c r="D822">
        <f t="shared" si="73"/>
        <v>4840</v>
      </c>
      <c r="E822" s="1">
        <f t="shared" si="74"/>
        <v>0.14824161510814704</v>
      </c>
      <c r="F822">
        <f t="shared" si="75"/>
        <v>717.48941712343174</v>
      </c>
      <c r="G822">
        <f t="shared" si="77"/>
        <v>4122.5105828765682</v>
      </c>
      <c r="H822">
        <f t="shared" si="76"/>
        <v>0</v>
      </c>
      <c r="I822">
        <f t="shared" si="72"/>
        <v>0</v>
      </c>
    </row>
    <row r="823" spans="3:9" x14ac:dyDescent="0.25">
      <c r="C823">
        <v>818</v>
      </c>
      <c r="D823">
        <f t="shared" si="73"/>
        <v>4820</v>
      </c>
      <c r="E823" s="1">
        <f t="shared" si="74"/>
        <v>0.14824161510814707</v>
      </c>
      <c r="F823">
        <f t="shared" si="75"/>
        <v>714.52458482126883</v>
      </c>
      <c r="G823">
        <f t="shared" si="77"/>
        <v>4105.4754151787311</v>
      </c>
      <c r="H823">
        <f t="shared" si="76"/>
        <v>0</v>
      </c>
      <c r="I823">
        <f t="shared" si="72"/>
        <v>0</v>
      </c>
    </row>
    <row r="824" spans="3:9" x14ac:dyDescent="0.25">
      <c r="C824">
        <v>819</v>
      </c>
      <c r="D824">
        <f t="shared" si="73"/>
        <v>4820</v>
      </c>
      <c r="E824" s="1">
        <f t="shared" si="74"/>
        <v>0.14824161510814707</v>
      </c>
      <c r="F824">
        <f t="shared" si="75"/>
        <v>714.52458482126883</v>
      </c>
      <c r="G824">
        <f t="shared" si="77"/>
        <v>4105.4754151787311</v>
      </c>
      <c r="H824">
        <f t="shared" si="76"/>
        <v>0</v>
      </c>
      <c r="I824">
        <f t="shared" si="72"/>
        <v>0</v>
      </c>
    </row>
    <row r="825" spans="3:9" x14ac:dyDescent="0.25">
      <c r="C825">
        <v>820</v>
      </c>
      <c r="D825">
        <f t="shared" si="73"/>
        <v>4800</v>
      </c>
      <c r="E825" s="1">
        <f t="shared" si="74"/>
        <v>0.14824161510814707</v>
      </c>
      <c r="F825">
        <f t="shared" si="75"/>
        <v>711.55975251910593</v>
      </c>
      <c r="G825">
        <f t="shared" si="77"/>
        <v>4088.440247480894</v>
      </c>
      <c r="H825">
        <f t="shared" si="76"/>
        <v>0</v>
      </c>
      <c r="I825">
        <f t="shared" si="72"/>
        <v>0</v>
      </c>
    </row>
    <row r="826" spans="3:9" x14ac:dyDescent="0.25">
      <c r="C826">
        <v>821</v>
      </c>
      <c r="D826">
        <f t="shared" si="73"/>
        <v>4800</v>
      </c>
      <c r="E826" s="1">
        <f t="shared" si="74"/>
        <v>0.14824161510814707</v>
      </c>
      <c r="F826">
        <f t="shared" si="75"/>
        <v>711.55975251910593</v>
      </c>
      <c r="G826">
        <f t="shared" si="77"/>
        <v>4088.440247480894</v>
      </c>
      <c r="H826">
        <f t="shared" si="76"/>
        <v>0</v>
      </c>
      <c r="I826">
        <f t="shared" si="72"/>
        <v>0</v>
      </c>
    </row>
    <row r="827" spans="3:9" x14ac:dyDescent="0.25">
      <c r="C827">
        <v>822</v>
      </c>
      <c r="D827">
        <f t="shared" si="73"/>
        <v>4780</v>
      </c>
      <c r="E827" s="1">
        <f t="shared" si="74"/>
        <v>0.14824161510814707</v>
      </c>
      <c r="F827">
        <f t="shared" si="75"/>
        <v>708.59492021694302</v>
      </c>
      <c r="G827">
        <f t="shared" si="77"/>
        <v>4071.4050797830569</v>
      </c>
      <c r="H827">
        <f t="shared" si="76"/>
        <v>0</v>
      </c>
      <c r="I827">
        <f t="shared" si="72"/>
        <v>0</v>
      </c>
    </row>
    <row r="828" spans="3:9" x14ac:dyDescent="0.25">
      <c r="C828">
        <v>823</v>
      </c>
      <c r="D828">
        <f t="shared" si="73"/>
        <v>4780</v>
      </c>
      <c r="E828" s="1">
        <f t="shared" si="74"/>
        <v>0.14824161510814707</v>
      </c>
      <c r="F828">
        <f t="shared" si="75"/>
        <v>708.59492021694302</v>
      </c>
      <c r="G828">
        <f t="shared" si="77"/>
        <v>4071.4050797830569</v>
      </c>
      <c r="H828">
        <f t="shared" si="76"/>
        <v>0</v>
      </c>
      <c r="I828">
        <f t="shared" si="72"/>
        <v>0</v>
      </c>
    </row>
    <row r="829" spans="3:9" x14ac:dyDescent="0.25">
      <c r="C829">
        <v>824</v>
      </c>
      <c r="D829">
        <f t="shared" si="73"/>
        <v>4760</v>
      </c>
      <c r="E829" s="1">
        <f t="shared" si="74"/>
        <v>0.1482416151081471</v>
      </c>
      <c r="F829">
        <f t="shared" si="75"/>
        <v>705.63008791478012</v>
      </c>
      <c r="G829">
        <f t="shared" si="77"/>
        <v>4054.3699120852198</v>
      </c>
      <c r="H829">
        <f t="shared" si="76"/>
        <v>0</v>
      </c>
      <c r="I829">
        <f t="shared" si="72"/>
        <v>0</v>
      </c>
    </row>
    <row r="830" spans="3:9" x14ac:dyDescent="0.25">
      <c r="C830">
        <v>825</v>
      </c>
      <c r="D830">
        <f t="shared" si="73"/>
        <v>4760</v>
      </c>
      <c r="E830" s="1">
        <f t="shared" si="74"/>
        <v>0.1482416151081471</v>
      </c>
      <c r="F830">
        <f t="shared" si="75"/>
        <v>705.63008791478012</v>
      </c>
      <c r="G830">
        <f t="shared" si="77"/>
        <v>4054.3699120852198</v>
      </c>
      <c r="H830">
        <f t="shared" si="76"/>
        <v>0</v>
      </c>
      <c r="I830">
        <f t="shared" si="72"/>
        <v>0</v>
      </c>
    </row>
    <row r="831" spans="3:9" x14ac:dyDescent="0.25">
      <c r="C831">
        <v>826</v>
      </c>
      <c r="D831">
        <f t="shared" si="73"/>
        <v>4740</v>
      </c>
      <c r="E831" s="1">
        <f t="shared" si="74"/>
        <v>0.1482416151081471</v>
      </c>
      <c r="F831">
        <f t="shared" si="75"/>
        <v>702.66525561261722</v>
      </c>
      <c r="G831">
        <f t="shared" si="77"/>
        <v>4037.3347443873827</v>
      </c>
      <c r="H831">
        <f t="shared" si="76"/>
        <v>0</v>
      </c>
      <c r="I831">
        <f t="shared" si="72"/>
        <v>0</v>
      </c>
    </row>
    <row r="832" spans="3:9" x14ac:dyDescent="0.25">
      <c r="C832">
        <v>827</v>
      </c>
      <c r="D832">
        <f t="shared" si="73"/>
        <v>4740</v>
      </c>
      <c r="E832" s="1">
        <f t="shared" si="74"/>
        <v>0.1482416151081471</v>
      </c>
      <c r="F832">
        <f t="shared" si="75"/>
        <v>702.66525561261722</v>
      </c>
      <c r="G832">
        <f t="shared" si="77"/>
        <v>4037.3347443873827</v>
      </c>
      <c r="H832">
        <f t="shared" si="76"/>
        <v>0</v>
      </c>
      <c r="I832">
        <f t="shared" si="72"/>
        <v>0</v>
      </c>
    </row>
    <row r="833" spans="3:9" x14ac:dyDescent="0.25">
      <c r="C833">
        <v>828</v>
      </c>
      <c r="D833">
        <f t="shared" si="73"/>
        <v>4720</v>
      </c>
      <c r="E833" s="1">
        <f t="shared" si="74"/>
        <v>0.1482416151081471</v>
      </c>
      <c r="F833">
        <f t="shared" si="75"/>
        <v>699.70042331045431</v>
      </c>
      <c r="G833">
        <f t="shared" si="77"/>
        <v>4020.2995766895456</v>
      </c>
      <c r="H833">
        <f t="shared" si="76"/>
        <v>0</v>
      </c>
      <c r="I833">
        <f t="shared" si="72"/>
        <v>0</v>
      </c>
    </row>
    <row r="834" spans="3:9" x14ac:dyDescent="0.25">
      <c r="C834">
        <v>829</v>
      </c>
      <c r="D834">
        <f t="shared" si="73"/>
        <v>4720</v>
      </c>
      <c r="E834" s="1">
        <f t="shared" si="74"/>
        <v>0.1482416151081471</v>
      </c>
      <c r="F834">
        <f t="shared" si="75"/>
        <v>699.70042331045431</v>
      </c>
      <c r="G834">
        <f t="shared" si="77"/>
        <v>4020.2995766895456</v>
      </c>
      <c r="H834">
        <f t="shared" si="76"/>
        <v>0</v>
      </c>
      <c r="I834">
        <f t="shared" si="72"/>
        <v>0</v>
      </c>
    </row>
    <row r="835" spans="3:9" x14ac:dyDescent="0.25">
      <c r="C835">
        <v>830</v>
      </c>
      <c r="D835">
        <f t="shared" si="73"/>
        <v>4700</v>
      </c>
      <c r="E835" s="1">
        <f t="shared" si="74"/>
        <v>0.1482416151081471</v>
      </c>
      <c r="F835">
        <f t="shared" si="75"/>
        <v>696.73559100829141</v>
      </c>
      <c r="G835">
        <f t="shared" si="77"/>
        <v>4003.2644089917085</v>
      </c>
      <c r="H835">
        <f t="shared" si="76"/>
        <v>0</v>
      </c>
      <c r="I835">
        <f t="shared" si="72"/>
        <v>0</v>
      </c>
    </row>
    <row r="836" spans="3:9" x14ac:dyDescent="0.25">
      <c r="C836">
        <v>831</v>
      </c>
      <c r="D836">
        <f t="shared" si="73"/>
        <v>4700</v>
      </c>
      <c r="E836" s="1">
        <f t="shared" si="74"/>
        <v>0.1482416151081471</v>
      </c>
      <c r="F836">
        <f t="shared" si="75"/>
        <v>696.73559100829141</v>
      </c>
      <c r="G836">
        <f t="shared" si="77"/>
        <v>4003.2644089917085</v>
      </c>
      <c r="H836">
        <f t="shared" si="76"/>
        <v>0</v>
      </c>
      <c r="I836">
        <f t="shared" si="72"/>
        <v>0</v>
      </c>
    </row>
    <row r="837" spans="3:9" x14ac:dyDescent="0.25">
      <c r="C837">
        <v>832</v>
      </c>
      <c r="D837">
        <f t="shared" si="73"/>
        <v>4680</v>
      </c>
      <c r="E837" s="1">
        <f t="shared" si="74"/>
        <v>0.14824161510814712</v>
      </c>
      <c r="F837">
        <f t="shared" si="75"/>
        <v>693.7707587061285</v>
      </c>
      <c r="G837">
        <f t="shared" si="77"/>
        <v>3986.2292412938714</v>
      </c>
      <c r="H837">
        <f t="shared" si="76"/>
        <v>0</v>
      </c>
      <c r="I837">
        <f t="shared" si="72"/>
        <v>0</v>
      </c>
    </row>
    <row r="838" spans="3:9" x14ac:dyDescent="0.25">
      <c r="C838">
        <v>833</v>
      </c>
      <c r="D838">
        <f t="shared" si="73"/>
        <v>4680</v>
      </c>
      <c r="E838" s="1">
        <f t="shared" si="74"/>
        <v>0.14824161510814712</v>
      </c>
      <c r="F838">
        <f t="shared" si="75"/>
        <v>693.7707587061285</v>
      </c>
      <c r="G838">
        <f t="shared" si="77"/>
        <v>3986.2292412938714</v>
      </c>
      <c r="H838">
        <f t="shared" si="76"/>
        <v>0</v>
      </c>
      <c r="I838">
        <f t="shared" ref="I838:I901" si="78">IF(H838=1,H838-H837,0)</f>
        <v>0</v>
      </c>
    </row>
    <row r="839" spans="3:9" x14ac:dyDescent="0.25">
      <c r="C839">
        <v>834</v>
      </c>
      <c r="D839">
        <f t="shared" ref="D839:D902" si="79">IF(MOD(C839,2)=0,IF(MOD(C839,50)=0,5000,D838-20),D838)</f>
        <v>4660</v>
      </c>
      <c r="E839" s="1">
        <f t="shared" ref="E839:E902" si="80">F839/D839*100%</f>
        <v>0.14824161510814712</v>
      </c>
      <c r="F839">
        <f t="shared" ref="F839:F902" si="81">IF(MOD(C839,2)=0,F838-20*E838,F838)</f>
        <v>690.8059264039656</v>
      </c>
      <c r="G839">
        <f t="shared" si="77"/>
        <v>3969.1940735960343</v>
      </c>
      <c r="H839">
        <f t="shared" ref="H839:H902" si="82">IF(MOD(C839,50)=0,G839-G838,0)</f>
        <v>0</v>
      </c>
      <c r="I839">
        <f t="shared" si="78"/>
        <v>0</v>
      </c>
    </row>
    <row r="840" spans="3:9" x14ac:dyDescent="0.25">
      <c r="C840">
        <v>835</v>
      </c>
      <c r="D840">
        <f t="shared" si="79"/>
        <v>4660</v>
      </c>
      <c r="E840" s="1">
        <f t="shared" si="80"/>
        <v>0.14824161510814712</v>
      </c>
      <c r="F840">
        <f t="shared" si="81"/>
        <v>690.8059264039656</v>
      </c>
      <c r="G840">
        <f t="shared" ref="G840:G903" si="83">IF(MOD(C840,2)=0,IF(MOD(C840,50)=0,D840-F840,G839-(1-E840)*20),G839)</f>
        <v>3969.1940735960343</v>
      </c>
      <c r="H840">
        <f t="shared" si="82"/>
        <v>0</v>
      </c>
      <c r="I840">
        <f t="shared" si="78"/>
        <v>0</v>
      </c>
    </row>
    <row r="841" spans="3:9" x14ac:dyDescent="0.25">
      <c r="C841">
        <v>836</v>
      </c>
      <c r="D841">
        <f t="shared" si="79"/>
        <v>4640</v>
      </c>
      <c r="E841" s="1">
        <f t="shared" si="80"/>
        <v>0.14824161510814712</v>
      </c>
      <c r="F841">
        <f t="shared" si="81"/>
        <v>687.8410941018027</v>
      </c>
      <c r="G841">
        <f t="shared" si="83"/>
        <v>3952.1589058981972</v>
      </c>
      <c r="H841">
        <f t="shared" si="82"/>
        <v>0</v>
      </c>
      <c r="I841">
        <f t="shared" si="78"/>
        <v>0</v>
      </c>
    </row>
    <row r="842" spans="3:9" x14ac:dyDescent="0.25">
      <c r="C842">
        <v>837</v>
      </c>
      <c r="D842">
        <f t="shared" si="79"/>
        <v>4640</v>
      </c>
      <c r="E842" s="1">
        <f t="shared" si="80"/>
        <v>0.14824161510814712</v>
      </c>
      <c r="F842">
        <f t="shared" si="81"/>
        <v>687.8410941018027</v>
      </c>
      <c r="G842">
        <f t="shared" si="83"/>
        <v>3952.1589058981972</v>
      </c>
      <c r="H842">
        <f t="shared" si="82"/>
        <v>0</v>
      </c>
      <c r="I842">
        <f t="shared" si="78"/>
        <v>0</v>
      </c>
    </row>
    <row r="843" spans="3:9" x14ac:dyDescent="0.25">
      <c r="C843">
        <v>838</v>
      </c>
      <c r="D843">
        <f t="shared" si="79"/>
        <v>4620</v>
      </c>
      <c r="E843" s="1">
        <f t="shared" si="80"/>
        <v>0.14824161510814715</v>
      </c>
      <c r="F843">
        <f t="shared" si="81"/>
        <v>684.87626179963979</v>
      </c>
      <c r="G843">
        <f t="shared" si="83"/>
        <v>3935.1237382003601</v>
      </c>
      <c r="H843">
        <f t="shared" si="82"/>
        <v>0</v>
      </c>
      <c r="I843">
        <f t="shared" si="78"/>
        <v>0</v>
      </c>
    </row>
    <row r="844" spans="3:9" x14ac:dyDescent="0.25">
      <c r="C844">
        <v>839</v>
      </c>
      <c r="D844">
        <f t="shared" si="79"/>
        <v>4620</v>
      </c>
      <c r="E844" s="1">
        <f t="shared" si="80"/>
        <v>0.14824161510814715</v>
      </c>
      <c r="F844">
        <f t="shared" si="81"/>
        <v>684.87626179963979</v>
      </c>
      <c r="G844">
        <f t="shared" si="83"/>
        <v>3935.1237382003601</v>
      </c>
      <c r="H844">
        <f t="shared" si="82"/>
        <v>0</v>
      </c>
      <c r="I844">
        <f t="shared" si="78"/>
        <v>0</v>
      </c>
    </row>
    <row r="845" spans="3:9" x14ac:dyDescent="0.25">
      <c r="C845">
        <v>840</v>
      </c>
      <c r="D845">
        <f t="shared" si="79"/>
        <v>4600</v>
      </c>
      <c r="E845" s="1">
        <f t="shared" si="80"/>
        <v>0.14824161510814715</v>
      </c>
      <c r="F845">
        <f t="shared" si="81"/>
        <v>681.91142949747689</v>
      </c>
      <c r="G845">
        <f t="shared" si="83"/>
        <v>3918.088570502523</v>
      </c>
      <c r="H845">
        <f t="shared" si="82"/>
        <v>0</v>
      </c>
      <c r="I845">
        <f t="shared" si="78"/>
        <v>0</v>
      </c>
    </row>
    <row r="846" spans="3:9" x14ac:dyDescent="0.25">
      <c r="C846">
        <v>841</v>
      </c>
      <c r="D846">
        <f t="shared" si="79"/>
        <v>4600</v>
      </c>
      <c r="E846" s="1">
        <f t="shared" si="80"/>
        <v>0.14824161510814715</v>
      </c>
      <c r="F846">
        <f t="shared" si="81"/>
        <v>681.91142949747689</v>
      </c>
      <c r="G846">
        <f t="shared" si="83"/>
        <v>3918.088570502523</v>
      </c>
      <c r="H846">
        <f t="shared" si="82"/>
        <v>0</v>
      </c>
      <c r="I846">
        <f t="shared" si="78"/>
        <v>0</v>
      </c>
    </row>
    <row r="847" spans="3:9" x14ac:dyDescent="0.25">
      <c r="C847">
        <v>842</v>
      </c>
      <c r="D847">
        <f t="shared" si="79"/>
        <v>4580</v>
      </c>
      <c r="E847" s="1">
        <f t="shared" si="80"/>
        <v>0.14824161510814715</v>
      </c>
      <c r="F847">
        <f t="shared" si="81"/>
        <v>678.94659719531398</v>
      </c>
      <c r="G847">
        <f t="shared" si="83"/>
        <v>3901.0534028046859</v>
      </c>
      <c r="H847">
        <f t="shared" si="82"/>
        <v>0</v>
      </c>
      <c r="I847">
        <f t="shared" si="78"/>
        <v>0</v>
      </c>
    </row>
    <row r="848" spans="3:9" x14ac:dyDescent="0.25">
      <c r="C848">
        <v>843</v>
      </c>
      <c r="D848">
        <f t="shared" si="79"/>
        <v>4580</v>
      </c>
      <c r="E848" s="1">
        <f t="shared" si="80"/>
        <v>0.14824161510814715</v>
      </c>
      <c r="F848">
        <f t="shared" si="81"/>
        <v>678.94659719531398</v>
      </c>
      <c r="G848">
        <f t="shared" si="83"/>
        <v>3901.0534028046859</v>
      </c>
      <c r="H848">
        <f t="shared" si="82"/>
        <v>0</v>
      </c>
      <c r="I848">
        <f t="shared" si="78"/>
        <v>0</v>
      </c>
    </row>
    <row r="849" spans="3:9" x14ac:dyDescent="0.25">
      <c r="C849">
        <v>844</v>
      </c>
      <c r="D849">
        <f t="shared" si="79"/>
        <v>4560</v>
      </c>
      <c r="E849" s="1">
        <f t="shared" si="80"/>
        <v>0.14824161510814718</v>
      </c>
      <c r="F849">
        <f t="shared" si="81"/>
        <v>675.98176489315108</v>
      </c>
      <c r="G849">
        <f t="shared" si="83"/>
        <v>3884.0182351068488</v>
      </c>
      <c r="H849">
        <f t="shared" si="82"/>
        <v>0</v>
      </c>
      <c r="I849">
        <f t="shared" si="78"/>
        <v>0</v>
      </c>
    </row>
    <row r="850" spans="3:9" x14ac:dyDescent="0.25">
      <c r="C850">
        <v>845</v>
      </c>
      <c r="D850">
        <f t="shared" si="79"/>
        <v>4560</v>
      </c>
      <c r="E850" s="1">
        <f t="shared" si="80"/>
        <v>0.14824161510814718</v>
      </c>
      <c r="F850">
        <f t="shared" si="81"/>
        <v>675.98176489315108</v>
      </c>
      <c r="G850">
        <f t="shared" si="83"/>
        <v>3884.0182351068488</v>
      </c>
      <c r="H850">
        <f t="shared" si="82"/>
        <v>0</v>
      </c>
      <c r="I850">
        <f t="shared" si="78"/>
        <v>0</v>
      </c>
    </row>
    <row r="851" spans="3:9" x14ac:dyDescent="0.25">
      <c r="C851">
        <v>846</v>
      </c>
      <c r="D851">
        <f t="shared" si="79"/>
        <v>4540</v>
      </c>
      <c r="E851" s="1">
        <f t="shared" si="80"/>
        <v>0.14824161510814718</v>
      </c>
      <c r="F851">
        <f t="shared" si="81"/>
        <v>673.01693259098818</v>
      </c>
      <c r="G851">
        <f t="shared" si="83"/>
        <v>3866.9830674090117</v>
      </c>
      <c r="H851">
        <f t="shared" si="82"/>
        <v>0</v>
      </c>
      <c r="I851">
        <f t="shared" si="78"/>
        <v>0</v>
      </c>
    </row>
    <row r="852" spans="3:9" x14ac:dyDescent="0.25">
      <c r="C852">
        <v>847</v>
      </c>
      <c r="D852">
        <f t="shared" si="79"/>
        <v>4540</v>
      </c>
      <c r="E852" s="1">
        <f t="shared" si="80"/>
        <v>0.14824161510814718</v>
      </c>
      <c r="F852">
        <f t="shared" si="81"/>
        <v>673.01693259098818</v>
      </c>
      <c r="G852">
        <f t="shared" si="83"/>
        <v>3866.9830674090117</v>
      </c>
      <c r="H852">
        <f t="shared" si="82"/>
        <v>0</v>
      </c>
      <c r="I852">
        <f t="shared" si="78"/>
        <v>0</v>
      </c>
    </row>
    <row r="853" spans="3:9" x14ac:dyDescent="0.25">
      <c r="C853">
        <v>848</v>
      </c>
      <c r="D853">
        <f t="shared" si="79"/>
        <v>4520</v>
      </c>
      <c r="E853" s="1">
        <f t="shared" si="80"/>
        <v>0.14824161510814718</v>
      </c>
      <c r="F853">
        <f t="shared" si="81"/>
        <v>670.05210028882527</v>
      </c>
      <c r="G853">
        <f t="shared" si="83"/>
        <v>3849.9478997111746</v>
      </c>
      <c r="H853">
        <f t="shared" si="82"/>
        <v>0</v>
      </c>
      <c r="I853">
        <f t="shared" si="78"/>
        <v>0</v>
      </c>
    </row>
    <row r="854" spans="3:9" x14ac:dyDescent="0.25">
      <c r="C854">
        <v>849</v>
      </c>
      <c r="D854">
        <f t="shared" si="79"/>
        <v>4520</v>
      </c>
      <c r="E854" s="1">
        <f t="shared" si="80"/>
        <v>0.14824161510814718</v>
      </c>
      <c r="F854">
        <f t="shared" si="81"/>
        <v>670.05210028882527</v>
      </c>
      <c r="G854">
        <f t="shared" si="83"/>
        <v>3849.9478997111746</v>
      </c>
      <c r="H854">
        <f t="shared" si="82"/>
        <v>0</v>
      </c>
      <c r="I854">
        <f t="shared" si="78"/>
        <v>0</v>
      </c>
    </row>
    <row r="855" spans="3:9" x14ac:dyDescent="0.25">
      <c r="C855">
        <v>850</v>
      </c>
      <c r="D855">
        <f t="shared" si="79"/>
        <v>5000</v>
      </c>
      <c r="E855" s="1">
        <f t="shared" si="80"/>
        <v>0.13341745359733248</v>
      </c>
      <c r="F855">
        <f t="shared" si="81"/>
        <v>667.08726798666237</v>
      </c>
      <c r="G855">
        <f t="shared" si="83"/>
        <v>4332.9127320133375</v>
      </c>
      <c r="H855">
        <f t="shared" si="82"/>
        <v>482.9648323021629</v>
      </c>
      <c r="I855">
        <f t="shared" si="78"/>
        <v>0</v>
      </c>
    </row>
    <row r="856" spans="3:9" x14ac:dyDescent="0.25">
      <c r="C856">
        <v>851</v>
      </c>
      <c r="D856">
        <f t="shared" si="79"/>
        <v>5000</v>
      </c>
      <c r="E856" s="1">
        <f t="shared" si="80"/>
        <v>0.13341745359733248</v>
      </c>
      <c r="F856">
        <f t="shared" si="81"/>
        <v>667.08726798666237</v>
      </c>
      <c r="G856">
        <f t="shared" si="83"/>
        <v>4332.9127320133375</v>
      </c>
      <c r="H856">
        <f t="shared" si="82"/>
        <v>0</v>
      </c>
      <c r="I856">
        <f t="shared" si="78"/>
        <v>0</v>
      </c>
    </row>
    <row r="857" spans="3:9" x14ac:dyDescent="0.25">
      <c r="C857">
        <v>852</v>
      </c>
      <c r="D857">
        <f t="shared" si="79"/>
        <v>4980</v>
      </c>
      <c r="E857" s="1">
        <f t="shared" si="80"/>
        <v>0.13341745359733248</v>
      </c>
      <c r="F857">
        <f t="shared" si="81"/>
        <v>664.41891891471573</v>
      </c>
      <c r="G857">
        <f t="shared" si="83"/>
        <v>4315.5810810852845</v>
      </c>
      <c r="H857">
        <f t="shared" si="82"/>
        <v>0</v>
      </c>
      <c r="I857">
        <f t="shared" si="78"/>
        <v>0</v>
      </c>
    </row>
    <row r="858" spans="3:9" x14ac:dyDescent="0.25">
      <c r="C858">
        <v>853</v>
      </c>
      <c r="D858">
        <f t="shared" si="79"/>
        <v>4980</v>
      </c>
      <c r="E858" s="1">
        <f t="shared" si="80"/>
        <v>0.13341745359733248</v>
      </c>
      <c r="F858">
        <f t="shared" si="81"/>
        <v>664.41891891471573</v>
      </c>
      <c r="G858">
        <f t="shared" si="83"/>
        <v>4315.5810810852845</v>
      </c>
      <c r="H858">
        <f t="shared" si="82"/>
        <v>0</v>
      </c>
      <c r="I858">
        <f t="shared" si="78"/>
        <v>0</v>
      </c>
    </row>
    <row r="859" spans="3:9" x14ac:dyDescent="0.25">
      <c r="C859">
        <v>854</v>
      </c>
      <c r="D859">
        <f t="shared" si="79"/>
        <v>4960</v>
      </c>
      <c r="E859" s="1">
        <f t="shared" si="80"/>
        <v>0.13341745359733248</v>
      </c>
      <c r="F859">
        <f t="shared" si="81"/>
        <v>661.7505698427691</v>
      </c>
      <c r="G859">
        <f t="shared" si="83"/>
        <v>4298.2494301572315</v>
      </c>
      <c r="H859">
        <f t="shared" si="82"/>
        <v>0</v>
      </c>
      <c r="I859">
        <f t="shared" si="78"/>
        <v>0</v>
      </c>
    </row>
    <row r="860" spans="3:9" x14ac:dyDescent="0.25">
      <c r="C860">
        <v>855</v>
      </c>
      <c r="D860">
        <f t="shared" si="79"/>
        <v>4960</v>
      </c>
      <c r="E860" s="1">
        <f t="shared" si="80"/>
        <v>0.13341745359733248</v>
      </c>
      <c r="F860">
        <f t="shared" si="81"/>
        <v>661.7505698427691</v>
      </c>
      <c r="G860">
        <f t="shared" si="83"/>
        <v>4298.2494301572315</v>
      </c>
      <c r="H860">
        <f t="shared" si="82"/>
        <v>0</v>
      </c>
      <c r="I860">
        <f t="shared" si="78"/>
        <v>0</v>
      </c>
    </row>
    <row r="861" spans="3:9" x14ac:dyDescent="0.25">
      <c r="C861">
        <v>856</v>
      </c>
      <c r="D861">
        <f t="shared" si="79"/>
        <v>4940</v>
      </c>
      <c r="E861" s="1">
        <f t="shared" si="80"/>
        <v>0.13341745359733248</v>
      </c>
      <c r="F861">
        <f t="shared" si="81"/>
        <v>659.08222077082246</v>
      </c>
      <c r="G861">
        <f t="shared" si="83"/>
        <v>4280.9177792291784</v>
      </c>
      <c r="H861">
        <f t="shared" si="82"/>
        <v>0</v>
      </c>
      <c r="I861">
        <f t="shared" si="78"/>
        <v>0</v>
      </c>
    </row>
    <row r="862" spans="3:9" x14ac:dyDescent="0.25">
      <c r="C862">
        <v>857</v>
      </c>
      <c r="D862">
        <f t="shared" si="79"/>
        <v>4940</v>
      </c>
      <c r="E862" s="1">
        <f t="shared" si="80"/>
        <v>0.13341745359733248</v>
      </c>
      <c r="F862">
        <f t="shared" si="81"/>
        <v>659.08222077082246</v>
      </c>
      <c r="G862">
        <f t="shared" si="83"/>
        <v>4280.9177792291784</v>
      </c>
      <c r="H862">
        <f t="shared" si="82"/>
        <v>0</v>
      </c>
      <c r="I862">
        <f t="shared" si="78"/>
        <v>0</v>
      </c>
    </row>
    <row r="863" spans="3:9" x14ac:dyDescent="0.25">
      <c r="C863">
        <v>858</v>
      </c>
      <c r="D863">
        <f t="shared" si="79"/>
        <v>4920</v>
      </c>
      <c r="E863" s="1">
        <f t="shared" si="80"/>
        <v>0.13341745359733248</v>
      </c>
      <c r="F863">
        <f t="shared" si="81"/>
        <v>656.41387169887582</v>
      </c>
      <c r="G863">
        <f t="shared" si="83"/>
        <v>4263.5861283011254</v>
      </c>
      <c r="H863">
        <f t="shared" si="82"/>
        <v>0</v>
      </c>
      <c r="I863">
        <f t="shared" si="78"/>
        <v>0</v>
      </c>
    </row>
    <row r="864" spans="3:9" x14ac:dyDescent="0.25">
      <c r="C864">
        <v>859</v>
      </c>
      <c r="D864">
        <f t="shared" si="79"/>
        <v>4920</v>
      </c>
      <c r="E864" s="1">
        <f t="shared" si="80"/>
        <v>0.13341745359733248</v>
      </c>
      <c r="F864">
        <f t="shared" si="81"/>
        <v>656.41387169887582</v>
      </c>
      <c r="G864">
        <f t="shared" si="83"/>
        <v>4263.5861283011254</v>
      </c>
      <c r="H864">
        <f t="shared" si="82"/>
        <v>0</v>
      </c>
      <c r="I864">
        <f t="shared" si="78"/>
        <v>0</v>
      </c>
    </row>
    <row r="865" spans="3:9" x14ac:dyDescent="0.25">
      <c r="C865">
        <v>860</v>
      </c>
      <c r="D865">
        <f t="shared" si="79"/>
        <v>4900</v>
      </c>
      <c r="E865" s="1">
        <f t="shared" si="80"/>
        <v>0.13341745359733248</v>
      </c>
      <c r="F865">
        <f t="shared" si="81"/>
        <v>653.74552262692919</v>
      </c>
      <c r="G865">
        <f t="shared" si="83"/>
        <v>4246.2544773730724</v>
      </c>
      <c r="H865">
        <f t="shared" si="82"/>
        <v>0</v>
      </c>
      <c r="I865">
        <f t="shared" si="78"/>
        <v>0</v>
      </c>
    </row>
    <row r="866" spans="3:9" x14ac:dyDescent="0.25">
      <c r="C866">
        <v>861</v>
      </c>
      <c r="D866">
        <f t="shared" si="79"/>
        <v>4900</v>
      </c>
      <c r="E866" s="1">
        <f t="shared" si="80"/>
        <v>0.13341745359733248</v>
      </c>
      <c r="F866">
        <f t="shared" si="81"/>
        <v>653.74552262692919</v>
      </c>
      <c r="G866">
        <f t="shared" si="83"/>
        <v>4246.2544773730724</v>
      </c>
      <c r="H866">
        <f t="shared" si="82"/>
        <v>0</v>
      </c>
      <c r="I866">
        <f t="shared" si="78"/>
        <v>0</v>
      </c>
    </row>
    <row r="867" spans="3:9" x14ac:dyDescent="0.25">
      <c r="C867">
        <v>862</v>
      </c>
      <c r="D867">
        <f t="shared" si="79"/>
        <v>4880</v>
      </c>
      <c r="E867" s="1">
        <f t="shared" si="80"/>
        <v>0.13341745359733248</v>
      </c>
      <c r="F867">
        <f t="shared" si="81"/>
        <v>651.07717355498255</v>
      </c>
      <c r="G867">
        <f t="shared" si="83"/>
        <v>4228.9228264450194</v>
      </c>
      <c r="H867">
        <f t="shared" si="82"/>
        <v>0</v>
      </c>
      <c r="I867">
        <f t="shared" si="78"/>
        <v>0</v>
      </c>
    </row>
    <row r="868" spans="3:9" x14ac:dyDescent="0.25">
      <c r="C868">
        <v>863</v>
      </c>
      <c r="D868">
        <f t="shared" si="79"/>
        <v>4880</v>
      </c>
      <c r="E868" s="1">
        <f t="shared" si="80"/>
        <v>0.13341745359733248</v>
      </c>
      <c r="F868">
        <f t="shared" si="81"/>
        <v>651.07717355498255</v>
      </c>
      <c r="G868">
        <f t="shared" si="83"/>
        <v>4228.9228264450194</v>
      </c>
      <c r="H868">
        <f t="shared" si="82"/>
        <v>0</v>
      </c>
      <c r="I868">
        <f t="shared" si="78"/>
        <v>0</v>
      </c>
    </row>
    <row r="869" spans="3:9" x14ac:dyDescent="0.25">
      <c r="C869">
        <v>864</v>
      </c>
      <c r="D869">
        <f t="shared" si="79"/>
        <v>4860</v>
      </c>
      <c r="E869" s="1">
        <f t="shared" si="80"/>
        <v>0.13341745359733248</v>
      </c>
      <c r="F869">
        <f t="shared" si="81"/>
        <v>648.40882448303591</v>
      </c>
      <c r="G869">
        <f t="shared" si="83"/>
        <v>4211.5911755169664</v>
      </c>
      <c r="H869">
        <f t="shared" si="82"/>
        <v>0</v>
      </c>
      <c r="I869">
        <f t="shared" si="78"/>
        <v>0</v>
      </c>
    </row>
    <row r="870" spans="3:9" x14ac:dyDescent="0.25">
      <c r="C870">
        <v>865</v>
      </c>
      <c r="D870">
        <f t="shared" si="79"/>
        <v>4860</v>
      </c>
      <c r="E870" s="1">
        <f t="shared" si="80"/>
        <v>0.13341745359733248</v>
      </c>
      <c r="F870">
        <f t="shared" si="81"/>
        <v>648.40882448303591</v>
      </c>
      <c r="G870">
        <f t="shared" si="83"/>
        <v>4211.5911755169664</v>
      </c>
      <c r="H870">
        <f t="shared" si="82"/>
        <v>0</v>
      </c>
      <c r="I870">
        <f t="shared" si="78"/>
        <v>0</v>
      </c>
    </row>
    <row r="871" spans="3:9" x14ac:dyDescent="0.25">
      <c r="C871">
        <v>866</v>
      </c>
      <c r="D871">
        <f t="shared" si="79"/>
        <v>4840</v>
      </c>
      <c r="E871" s="1">
        <f t="shared" si="80"/>
        <v>0.13341745359733251</v>
      </c>
      <c r="F871">
        <f t="shared" si="81"/>
        <v>645.74047541108928</v>
      </c>
      <c r="G871">
        <f t="shared" si="83"/>
        <v>4194.2595245889133</v>
      </c>
      <c r="H871">
        <f t="shared" si="82"/>
        <v>0</v>
      </c>
      <c r="I871">
        <f t="shared" si="78"/>
        <v>0</v>
      </c>
    </row>
    <row r="872" spans="3:9" x14ac:dyDescent="0.25">
      <c r="C872">
        <v>867</v>
      </c>
      <c r="D872">
        <f t="shared" si="79"/>
        <v>4840</v>
      </c>
      <c r="E872" s="1">
        <f t="shared" si="80"/>
        <v>0.13341745359733251</v>
      </c>
      <c r="F872">
        <f t="shared" si="81"/>
        <v>645.74047541108928</v>
      </c>
      <c r="G872">
        <f t="shared" si="83"/>
        <v>4194.2595245889133</v>
      </c>
      <c r="H872">
        <f t="shared" si="82"/>
        <v>0</v>
      </c>
      <c r="I872">
        <f t="shared" si="78"/>
        <v>0</v>
      </c>
    </row>
    <row r="873" spans="3:9" x14ac:dyDescent="0.25">
      <c r="C873">
        <v>868</v>
      </c>
      <c r="D873">
        <f t="shared" si="79"/>
        <v>4820</v>
      </c>
      <c r="E873" s="1">
        <f t="shared" si="80"/>
        <v>0.13341745359733251</v>
      </c>
      <c r="F873">
        <f t="shared" si="81"/>
        <v>643.07212633914264</v>
      </c>
      <c r="G873">
        <f t="shared" si="83"/>
        <v>4176.9278736608603</v>
      </c>
      <c r="H873">
        <f t="shared" si="82"/>
        <v>0</v>
      </c>
      <c r="I873">
        <f t="shared" si="78"/>
        <v>0</v>
      </c>
    </row>
    <row r="874" spans="3:9" x14ac:dyDescent="0.25">
      <c r="C874">
        <v>869</v>
      </c>
      <c r="D874">
        <f t="shared" si="79"/>
        <v>4820</v>
      </c>
      <c r="E874" s="1">
        <f t="shared" si="80"/>
        <v>0.13341745359733251</v>
      </c>
      <c r="F874">
        <f t="shared" si="81"/>
        <v>643.07212633914264</v>
      </c>
      <c r="G874">
        <f t="shared" si="83"/>
        <v>4176.9278736608603</v>
      </c>
      <c r="H874">
        <f t="shared" si="82"/>
        <v>0</v>
      </c>
      <c r="I874">
        <f t="shared" si="78"/>
        <v>0</v>
      </c>
    </row>
    <row r="875" spans="3:9" x14ac:dyDescent="0.25">
      <c r="C875">
        <v>870</v>
      </c>
      <c r="D875">
        <f t="shared" si="79"/>
        <v>4800</v>
      </c>
      <c r="E875" s="1">
        <f t="shared" si="80"/>
        <v>0.13341745359733251</v>
      </c>
      <c r="F875">
        <f t="shared" si="81"/>
        <v>640.40377726719601</v>
      </c>
      <c r="G875">
        <f t="shared" si="83"/>
        <v>4159.5962227328073</v>
      </c>
      <c r="H875">
        <f t="shared" si="82"/>
        <v>0</v>
      </c>
      <c r="I875">
        <f t="shared" si="78"/>
        <v>0</v>
      </c>
    </row>
    <row r="876" spans="3:9" x14ac:dyDescent="0.25">
      <c r="C876">
        <v>871</v>
      </c>
      <c r="D876">
        <f t="shared" si="79"/>
        <v>4800</v>
      </c>
      <c r="E876" s="1">
        <f t="shared" si="80"/>
        <v>0.13341745359733251</v>
      </c>
      <c r="F876">
        <f t="shared" si="81"/>
        <v>640.40377726719601</v>
      </c>
      <c r="G876">
        <f t="shared" si="83"/>
        <v>4159.5962227328073</v>
      </c>
      <c r="H876">
        <f t="shared" si="82"/>
        <v>0</v>
      </c>
      <c r="I876">
        <f t="shared" si="78"/>
        <v>0</v>
      </c>
    </row>
    <row r="877" spans="3:9" x14ac:dyDescent="0.25">
      <c r="C877">
        <v>872</v>
      </c>
      <c r="D877">
        <f t="shared" si="79"/>
        <v>4780</v>
      </c>
      <c r="E877" s="1">
        <f t="shared" si="80"/>
        <v>0.13341745359733251</v>
      </c>
      <c r="F877">
        <f t="shared" si="81"/>
        <v>637.73542819524937</v>
      </c>
      <c r="G877">
        <f t="shared" si="83"/>
        <v>4142.2645718047543</v>
      </c>
      <c r="H877">
        <f t="shared" si="82"/>
        <v>0</v>
      </c>
      <c r="I877">
        <f t="shared" si="78"/>
        <v>0</v>
      </c>
    </row>
    <row r="878" spans="3:9" x14ac:dyDescent="0.25">
      <c r="C878">
        <v>873</v>
      </c>
      <c r="D878">
        <f t="shared" si="79"/>
        <v>4780</v>
      </c>
      <c r="E878" s="1">
        <f t="shared" si="80"/>
        <v>0.13341745359733251</v>
      </c>
      <c r="F878">
        <f t="shared" si="81"/>
        <v>637.73542819524937</v>
      </c>
      <c r="G878">
        <f t="shared" si="83"/>
        <v>4142.2645718047543</v>
      </c>
      <c r="H878">
        <f t="shared" si="82"/>
        <v>0</v>
      </c>
      <c r="I878">
        <f t="shared" si="78"/>
        <v>0</v>
      </c>
    </row>
    <row r="879" spans="3:9" x14ac:dyDescent="0.25">
      <c r="C879">
        <v>874</v>
      </c>
      <c r="D879">
        <f t="shared" si="79"/>
        <v>4760</v>
      </c>
      <c r="E879" s="1">
        <f t="shared" si="80"/>
        <v>0.13341745359733251</v>
      </c>
      <c r="F879">
        <f t="shared" si="81"/>
        <v>635.06707912330273</v>
      </c>
      <c r="G879">
        <f t="shared" si="83"/>
        <v>4124.9329208767012</v>
      </c>
      <c r="H879">
        <f t="shared" si="82"/>
        <v>0</v>
      </c>
      <c r="I879">
        <f t="shared" si="78"/>
        <v>0</v>
      </c>
    </row>
    <row r="880" spans="3:9" x14ac:dyDescent="0.25">
      <c r="C880">
        <v>875</v>
      </c>
      <c r="D880">
        <f t="shared" si="79"/>
        <v>4760</v>
      </c>
      <c r="E880" s="1">
        <f t="shared" si="80"/>
        <v>0.13341745359733251</v>
      </c>
      <c r="F880">
        <f t="shared" si="81"/>
        <v>635.06707912330273</v>
      </c>
      <c r="G880">
        <f t="shared" si="83"/>
        <v>4124.9329208767012</v>
      </c>
      <c r="H880">
        <f t="shared" si="82"/>
        <v>0</v>
      </c>
      <c r="I880">
        <f t="shared" si="78"/>
        <v>0</v>
      </c>
    </row>
    <row r="881" spans="3:9" x14ac:dyDescent="0.25">
      <c r="C881">
        <v>876</v>
      </c>
      <c r="D881">
        <f t="shared" si="79"/>
        <v>4740</v>
      </c>
      <c r="E881" s="1">
        <f t="shared" si="80"/>
        <v>0.13341745359733251</v>
      </c>
      <c r="F881">
        <f t="shared" si="81"/>
        <v>632.3987300513561</v>
      </c>
      <c r="G881">
        <f t="shared" si="83"/>
        <v>4107.6012699486482</v>
      </c>
      <c r="H881">
        <f t="shared" si="82"/>
        <v>0</v>
      </c>
      <c r="I881">
        <f t="shared" si="78"/>
        <v>0</v>
      </c>
    </row>
    <row r="882" spans="3:9" x14ac:dyDescent="0.25">
      <c r="C882">
        <v>877</v>
      </c>
      <c r="D882">
        <f t="shared" si="79"/>
        <v>4740</v>
      </c>
      <c r="E882" s="1">
        <f t="shared" si="80"/>
        <v>0.13341745359733251</v>
      </c>
      <c r="F882">
        <f t="shared" si="81"/>
        <v>632.3987300513561</v>
      </c>
      <c r="G882">
        <f t="shared" si="83"/>
        <v>4107.6012699486482</v>
      </c>
      <c r="H882">
        <f t="shared" si="82"/>
        <v>0</v>
      </c>
      <c r="I882">
        <f t="shared" si="78"/>
        <v>0</v>
      </c>
    </row>
    <row r="883" spans="3:9" x14ac:dyDescent="0.25">
      <c r="C883">
        <v>878</v>
      </c>
      <c r="D883">
        <f t="shared" si="79"/>
        <v>4720</v>
      </c>
      <c r="E883" s="1">
        <f t="shared" si="80"/>
        <v>0.13341745359733251</v>
      </c>
      <c r="F883">
        <f t="shared" si="81"/>
        <v>629.73038097940946</v>
      </c>
      <c r="G883">
        <f t="shared" si="83"/>
        <v>4090.2696190205947</v>
      </c>
      <c r="H883">
        <f t="shared" si="82"/>
        <v>0</v>
      </c>
      <c r="I883">
        <f t="shared" si="78"/>
        <v>0</v>
      </c>
    </row>
    <row r="884" spans="3:9" x14ac:dyDescent="0.25">
      <c r="C884">
        <v>879</v>
      </c>
      <c r="D884">
        <f t="shared" si="79"/>
        <v>4720</v>
      </c>
      <c r="E884" s="1">
        <f t="shared" si="80"/>
        <v>0.13341745359733251</v>
      </c>
      <c r="F884">
        <f t="shared" si="81"/>
        <v>629.73038097940946</v>
      </c>
      <c r="G884">
        <f t="shared" si="83"/>
        <v>4090.2696190205947</v>
      </c>
      <c r="H884">
        <f t="shared" si="82"/>
        <v>0</v>
      </c>
      <c r="I884">
        <f t="shared" si="78"/>
        <v>0</v>
      </c>
    </row>
    <row r="885" spans="3:9" x14ac:dyDescent="0.25">
      <c r="C885">
        <v>880</v>
      </c>
      <c r="D885">
        <f t="shared" si="79"/>
        <v>4700</v>
      </c>
      <c r="E885" s="1">
        <f t="shared" si="80"/>
        <v>0.13341745359733251</v>
      </c>
      <c r="F885">
        <f t="shared" si="81"/>
        <v>627.06203190746282</v>
      </c>
      <c r="G885">
        <f t="shared" si="83"/>
        <v>4072.9379680925413</v>
      </c>
      <c r="H885">
        <f t="shared" si="82"/>
        <v>0</v>
      </c>
      <c r="I885">
        <f t="shared" si="78"/>
        <v>0</v>
      </c>
    </row>
    <row r="886" spans="3:9" x14ac:dyDescent="0.25">
      <c r="C886">
        <v>881</v>
      </c>
      <c r="D886">
        <f t="shared" si="79"/>
        <v>4700</v>
      </c>
      <c r="E886" s="1">
        <f t="shared" si="80"/>
        <v>0.13341745359733251</v>
      </c>
      <c r="F886">
        <f t="shared" si="81"/>
        <v>627.06203190746282</v>
      </c>
      <c r="G886">
        <f t="shared" si="83"/>
        <v>4072.9379680925413</v>
      </c>
      <c r="H886">
        <f t="shared" si="82"/>
        <v>0</v>
      </c>
      <c r="I886">
        <f t="shared" si="78"/>
        <v>0</v>
      </c>
    </row>
    <row r="887" spans="3:9" x14ac:dyDescent="0.25">
      <c r="C887">
        <v>882</v>
      </c>
      <c r="D887">
        <f t="shared" si="79"/>
        <v>4680</v>
      </c>
      <c r="E887" s="1">
        <f t="shared" si="80"/>
        <v>0.13341745359733251</v>
      </c>
      <c r="F887">
        <f t="shared" si="81"/>
        <v>624.39368283551619</v>
      </c>
      <c r="G887">
        <f t="shared" si="83"/>
        <v>4055.6063171644878</v>
      </c>
      <c r="H887">
        <f t="shared" si="82"/>
        <v>0</v>
      </c>
      <c r="I887">
        <f t="shared" si="78"/>
        <v>0</v>
      </c>
    </row>
    <row r="888" spans="3:9" x14ac:dyDescent="0.25">
      <c r="C888">
        <v>883</v>
      </c>
      <c r="D888">
        <f t="shared" si="79"/>
        <v>4680</v>
      </c>
      <c r="E888" s="1">
        <f t="shared" si="80"/>
        <v>0.13341745359733251</v>
      </c>
      <c r="F888">
        <f t="shared" si="81"/>
        <v>624.39368283551619</v>
      </c>
      <c r="G888">
        <f t="shared" si="83"/>
        <v>4055.6063171644878</v>
      </c>
      <c r="H888">
        <f t="shared" si="82"/>
        <v>0</v>
      </c>
      <c r="I888">
        <f t="shared" si="78"/>
        <v>0</v>
      </c>
    </row>
    <row r="889" spans="3:9" x14ac:dyDescent="0.25">
      <c r="C889">
        <v>884</v>
      </c>
      <c r="D889">
        <f t="shared" si="79"/>
        <v>4660</v>
      </c>
      <c r="E889" s="1">
        <f t="shared" si="80"/>
        <v>0.13341745359733251</v>
      </c>
      <c r="F889">
        <f t="shared" si="81"/>
        <v>621.72533376356955</v>
      </c>
      <c r="G889">
        <f t="shared" si="83"/>
        <v>4038.2746662364343</v>
      </c>
      <c r="H889">
        <f t="shared" si="82"/>
        <v>0</v>
      </c>
      <c r="I889">
        <f t="shared" si="78"/>
        <v>0</v>
      </c>
    </row>
    <row r="890" spans="3:9" x14ac:dyDescent="0.25">
      <c r="C890">
        <v>885</v>
      </c>
      <c r="D890">
        <f t="shared" si="79"/>
        <v>4660</v>
      </c>
      <c r="E890" s="1">
        <f t="shared" si="80"/>
        <v>0.13341745359733251</v>
      </c>
      <c r="F890">
        <f t="shared" si="81"/>
        <v>621.72533376356955</v>
      </c>
      <c r="G890">
        <f t="shared" si="83"/>
        <v>4038.2746662364343</v>
      </c>
      <c r="H890">
        <f t="shared" si="82"/>
        <v>0</v>
      </c>
      <c r="I890">
        <f t="shared" si="78"/>
        <v>0</v>
      </c>
    </row>
    <row r="891" spans="3:9" x14ac:dyDescent="0.25">
      <c r="C891">
        <v>886</v>
      </c>
      <c r="D891">
        <f t="shared" si="79"/>
        <v>4640</v>
      </c>
      <c r="E891" s="1">
        <f t="shared" si="80"/>
        <v>0.13341745359733254</v>
      </c>
      <c r="F891">
        <f t="shared" si="81"/>
        <v>619.05698469162292</v>
      </c>
      <c r="G891">
        <f t="shared" si="83"/>
        <v>4020.9430153083808</v>
      </c>
      <c r="H891">
        <f t="shared" si="82"/>
        <v>0</v>
      </c>
      <c r="I891">
        <f t="shared" si="78"/>
        <v>0</v>
      </c>
    </row>
    <row r="892" spans="3:9" x14ac:dyDescent="0.25">
      <c r="C892">
        <v>887</v>
      </c>
      <c r="D892">
        <f t="shared" si="79"/>
        <v>4640</v>
      </c>
      <c r="E892" s="1">
        <f t="shared" si="80"/>
        <v>0.13341745359733254</v>
      </c>
      <c r="F892">
        <f t="shared" si="81"/>
        <v>619.05698469162292</v>
      </c>
      <c r="G892">
        <f t="shared" si="83"/>
        <v>4020.9430153083808</v>
      </c>
      <c r="H892">
        <f t="shared" si="82"/>
        <v>0</v>
      </c>
      <c r="I892">
        <f t="shared" si="78"/>
        <v>0</v>
      </c>
    </row>
    <row r="893" spans="3:9" x14ac:dyDescent="0.25">
      <c r="C893">
        <v>888</v>
      </c>
      <c r="D893">
        <f t="shared" si="79"/>
        <v>4620</v>
      </c>
      <c r="E893" s="1">
        <f t="shared" si="80"/>
        <v>0.13341745359733254</v>
      </c>
      <c r="F893">
        <f t="shared" si="81"/>
        <v>616.38863561967628</v>
      </c>
      <c r="G893">
        <f t="shared" si="83"/>
        <v>4003.6113643803274</v>
      </c>
      <c r="H893">
        <f t="shared" si="82"/>
        <v>0</v>
      </c>
      <c r="I893">
        <f t="shared" si="78"/>
        <v>0</v>
      </c>
    </row>
    <row r="894" spans="3:9" x14ac:dyDescent="0.25">
      <c r="C894">
        <v>889</v>
      </c>
      <c r="D894">
        <f t="shared" si="79"/>
        <v>4620</v>
      </c>
      <c r="E894" s="1">
        <f t="shared" si="80"/>
        <v>0.13341745359733254</v>
      </c>
      <c r="F894">
        <f t="shared" si="81"/>
        <v>616.38863561967628</v>
      </c>
      <c r="G894">
        <f t="shared" si="83"/>
        <v>4003.6113643803274</v>
      </c>
      <c r="H894">
        <f t="shared" si="82"/>
        <v>0</v>
      </c>
      <c r="I894">
        <f t="shared" si="78"/>
        <v>0</v>
      </c>
    </row>
    <row r="895" spans="3:9" x14ac:dyDescent="0.25">
      <c r="C895">
        <v>890</v>
      </c>
      <c r="D895">
        <f t="shared" si="79"/>
        <v>4600</v>
      </c>
      <c r="E895" s="1">
        <f t="shared" si="80"/>
        <v>0.13341745359733254</v>
      </c>
      <c r="F895">
        <f t="shared" si="81"/>
        <v>613.72028654772964</v>
      </c>
      <c r="G895">
        <f t="shared" si="83"/>
        <v>3986.2797134522739</v>
      </c>
      <c r="H895">
        <f t="shared" si="82"/>
        <v>0</v>
      </c>
      <c r="I895">
        <f t="shared" si="78"/>
        <v>0</v>
      </c>
    </row>
    <row r="896" spans="3:9" x14ac:dyDescent="0.25">
      <c r="C896">
        <v>891</v>
      </c>
      <c r="D896">
        <f t="shared" si="79"/>
        <v>4600</v>
      </c>
      <c r="E896" s="1">
        <f t="shared" si="80"/>
        <v>0.13341745359733254</v>
      </c>
      <c r="F896">
        <f t="shared" si="81"/>
        <v>613.72028654772964</v>
      </c>
      <c r="G896">
        <f t="shared" si="83"/>
        <v>3986.2797134522739</v>
      </c>
      <c r="H896">
        <f t="shared" si="82"/>
        <v>0</v>
      </c>
      <c r="I896">
        <f t="shared" si="78"/>
        <v>0</v>
      </c>
    </row>
    <row r="897" spans="3:9" x14ac:dyDescent="0.25">
      <c r="C897">
        <v>892</v>
      </c>
      <c r="D897">
        <f t="shared" si="79"/>
        <v>4580</v>
      </c>
      <c r="E897" s="1">
        <f t="shared" si="80"/>
        <v>0.13341745359733254</v>
      </c>
      <c r="F897">
        <f t="shared" si="81"/>
        <v>611.05193747578301</v>
      </c>
      <c r="G897">
        <f t="shared" si="83"/>
        <v>3968.9480625242204</v>
      </c>
      <c r="H897">
        <f t="shared" si="82"/>
        <v>0</v>
      </c>
      <c r="I897">
        <f t="shared" si="78"/>
        <v>0</v>
      </c>
    </row>
    <row r="898" spans="3:9" x14ac:dyDescent="0.25">
      <c r="C898">
        <v>893</v>
      </c>
      <c r="D898">
        <f t="shared" si="79"/>
        <v>4580</v>
      </c>
      <c r="E898" s="1">
        <f t="shared" si="80"/>
        <v>0.13341745359733254</v>
      </c>
      <c r="F898">
        <f t="shared" si="81"/>
        <v>611.05193747578301</v>
      </c>
      <c r="G898">
        <f t="shared" si="83"/>
        <v>3968.9480625242204</v>
      </c>
      <c r="H898">
        <f t="shared" si="82"/>
        <v>0</v>
      </c>
      <c r="I898">
        <f t="shared" si="78"/>
        <v>0</v>
      </c>
    </row>
    <row r="899" spans="3:9" x14ac:dyDescent="0.25">
      <c r="C899">
        <v>894</v>
      </c>
      <c r="D899">
        <f t="shared" si="79"/>
        <v>4560</v>
      </c>
      <c r="E899" s="1">
        <f t="shared" si="80"/>
        <v>0.13341745359733254</v>
      </c>
      <c r="F899">
        <f t="shared" si="81"/>
        <v>608.38358840383637</v>
      </c>
      <c r="G899">
        <f t="shared" si="83"/>
        <v>3951.6164115961669</v>
      </c>
      <c r="H899">
        <f t="shared" si="82"/>
        <v>0</v>
      </c>
      <c r="I899">
        <f t="shared" si="78"/>
        <v>0</v>
      </c>
    </row>
    <row r="900" spans="3:9" x14ac:dyDescent="0.25">
      <c r="C900">
        <v>895</v>
      </c>
      <c r="D900">
        <f t="shared" si="79"/>
        <v>4560</v>
      </c>
      <c r="E900" s="1">
        <f t="shared" si="80"/>
        <v>0.13341745359733254</v>
      </c>
      <c r="F900">
        <f t="shared" si="81"/>
        <v>608.38358840383637</v>
      </c>
      <c r="G900">
        <f t="shared" si="83"/>
        <v>3951.6164115961669</v>
      </c>
      <c r="H900">
        <f t="shared" si="82"/>
        <v>0</v>
      </c>
      <c r="I900">
        <f t="shared" si="78"/>
        <v>0</v>
      </c>
    </row>
    <row r="901" spans="3:9" x14ac:dyDescent="0.25">
      <c r="C901">
        <v>896</v>
      </c>
      <c r="D901">
        <f t="shared" si="79"/>
        <v>4540</v>
      </c>
      <c r="E901" s="1">
        <f t="shared" si="80"/>
        <v>0.13341745359733254</v>
      </c>
      <c r="F901">
        <f t="shared" si="81"/>
        <v>605.71523933188973</v>
      </c>
      <c r="G901">
        <f t="shared" si="83"/>
        <v>3934.2847606681134</v>
      </c>
      <c r="H901">
        <f t="shared" si="82"/>
        <v>0</v>
      </c>
      <c r="I901">
        <f t="shared" si="78"/>
        <v>0</v>
      </c>
    </row>
    <row r="902" spans="3:9" x14ac:dyDescent="0.25">
      <c r="C902">
        <v>897</v>
      </c>
      <c r="D902">
        <f t="shared" si="79"/>
        <v>4540</v>
      </c>
      <c r="E902" s="1">
        <f t="shared" si="80"/>
        <v>0.13341745359733254</v>
      </c>
      <c r="F902">
        <f t="shared" si="81"/>
        <v>605.71523933188973</v>
      </c>
      <c r="G902">
        <f t="shared" si="83"/>
        <v>3934.2847606681134</v>
      </c>
      <c r="H902">
        <f t="shared" si="82"/>
        <v>0</v>
      </c>
      <c r="I902">
        <f t="shared" ref="I902:I965" si="84">IF(H902=1,H902-H901,0)</f>
        <v>0</v>
      </c>
    </row>
    <row r="903" spans="3:9" x14ac:dyDescent="0.25">
      <c r="C903">
        <v>898</v>
      </c>
      <c r="D903">
        <f t="shared" ref="D903:D966" si="85">IF(MOD(C903,2)=0,IF(MOD(C903,50)=0,5000,D902-20),D902)</f>
        <v>4520</v>
      </c>
      <c r="E903" s="1">
        <f t="shared" ref="E903:E966" si="86">F903/D903*100%</f>
        <v>0.13341745359733254</v>
      </c>
      <c r="F903">
        <f t="shared" ref="F903:F966" si="87">IF(MOD(C903,2)=0,F902-20*E902,F902)</f>
        <v>603.0468902599431</v>
      </c>
      <c r="G903">
        <f t="shared" si="83"/>
        <v>3916.95310974006</v>
      </c>
      <c r="H903">
        <f t="shared" ref="H903:H966" si="88">IF(MOD(C903,50)=0,G903-G902,0)</f>
        <v>0</v>
      </c>
      <c r="I903">
        <f t="shared" si="84"/>
        <v>0</v>
      </c>
    </row>
    <row r="904" spans="3:9" x14ac:dyDescent="0.25">
      <c r="C904">
        <v>899</v>
      </c>
      <c r="D904">
        <f t="shared" si="85"/>
        <v>4520</v>
      </c>
      <c r="E904" s="1">
        <f t="shared" si="86"/>
        <v>0.13341745359733254</v>
      </c>
      <c r="F904">
        <f t="shared" si="87"/>
        <v>603.0468902599431</v>
      </c>
      <c r="G904">
        <f t="shared" ref="G904:G967" si="89">IF(MOD(C904,2)=0,IF(MOD(C904,50)=0,D904-F904,G903-(1-E904)*20),G903)</f>
        <v>3916.95310974006</v>
      </c>
      <c r="H904">
        <f t="shared" si="88"/>
        <v>0</v>
      </c>
      <c r="I904">
        <f t="shared" si="84"/>
        <v>0</v>
      </c>
    </row>
    <row r="905" spans="3:9" x14ac:dyDescent="0.25">
      <c r="C905">
        <v>900</v>
      </c>
      <c r="D905">
        <f t="shared" si="85"/>
        <v>5000</v>
      </c>
      <c r="E905" s="1">
        <f t="shared" si="86"/>
        <v>0.12007570823759929</v>
      </c>
      <c r="F905">
        <f t="shared" si="87"/>
        <v>600.37854118799646</v>
      </c>
      <c r="G905">
        <f t="shared" si="89"/>
        <v>4399.6214588120038</v>
      </c>
      <c r="H905">
        <f t="shared" si="88"/>
        <v>482.66834907194379</v>
      </c>
      <c r="I905">
        <f t="shared" si="84"/>
        <v>0</v>
      </c>
    </row>
    <row r="906" spans="3:9" x14ac:dyDescent="0.25">
      <c r="C906">
        <v>901</v>
      </c>
      <c r="D906">
        <f t="shared" si="85"/>
        <v>5000</v>
      </c>
      <c r="E906" s="1">
        <f t="shared" si="86"/>
        <v>0.12007570823759929</v>
      </c>
      <c r="F906">
        <f t="shared" si="87"/>
        <v>600.37854118799646</v>
      </c>
      <c r="G906">
        <f t="shared" si="89"/>
        <v>4399.6214588120038</v>
      </c>
      <c r="H906">
        <f t="shared" si="88"/>
        <v>0</v>
      </c>
      <c r="I906">
        <f t="shared" si="84"/>
        <v>0</v>
      </c>
    </row>
    <row r="907" spans="3:9" x14ac:dyDescent="0.25">
      <c r="C907">
        <v>902</v>
      </c>
      <c r="D907">
        <f t="shared" si="85"/>
        <v>4980</v>
      </c>
      <c r="E907" s="1">
        <f t="shared" si="86"/>
        <v>0.12007570823759928</v>
      </c>
      <c r="F907">
        <f t="shared" si="87"/>
        <v>597.97702702324443</v>
      </c>
      <c r="G907">
        <f t="shared" si="89"/>
        <v>4382.0229729767561</v>
      </c>
      <c r="H907">
        <f t="shared" si="88"/>
        <v>0</v>
      </c>
      <c r="I907">
        <f t="shared" si="84"/>
        <v>0</v>
      </c>
    </row>
    <row r="908" spans="3:9" x14ac:dyDescent="0.25">
      <c r="C908">
        <v>903</v>
      </c>
      <c r="D908">
        <f t="shared" si="85"/>
        <v>4980</v>
      </c>
      <c r="E908" s="1">
        <f t="shared" si="86"/>
        <v>0.12007570823759928</v>
      </c>
      <c r="F908">
        <f t="shared" si="87"/>
        <v>597.97702702324443</v>
      </c>
      <c r="G908">
        <f t="shared" si="89"/>
        <v>4382.0229729767561</v>
      </c>
      <c r="H908">
        <f t="shared" si="88"/>
        <v>0</v>
      </c>
      <c r="I908">
        <f t="shared" si="84"/>
        <v>0</v>
      </c>
    </row>
    <row r="909" spans="3:9" x14ac:dyDescent="0.25">
      <c r="C909">
        <v>904</v>
      </c>
      <c r="D909">
        <f t="shared" si="85"/>
        <v>4960</v>
      </c>
      <c r="E909" s="1">
        <f t="shared" si="86"/>
        <v>0.12007570823759928</v>
      </c>
      <c r="F909">
        <f t="shared" si="87"/>
        <v>595.5755128584924</v>
      </c>
      <c r="G909">
        <f t="shared" si="89"/>
        <v>4364.4244871415085</v>
      </c>
      <c r="H909">
        <f t="shared" si="88"/>
        <v>0</v>
      </c>
      <c r="I909">
        <f t="shared" si="84"/>
        <v>0</v>
      </c>
    </row>
    <row r="910" spans="3:9" x14ac:dyDescent="0.25">
      <c r="C910">
        <v>905</v>
      </c>
      <c r="D910">
        <f t="shared" si="85"/>
        <v>4960</v>
      </c>
      <c r="E910" s="1">
        <f t="shared" si="86"/>
        <v>0.12007570823759928</v>
      </c>
      <c r="F910">
        <f t="shared" si="87"/>
        <v>595.5755128584924</v>
      </c>
      <c r="G910">
        <f t="shared" si="89"/>
        <v>4364.4244871415085</v>
      </c>
      <c r="H910">
        <f t="shared" si="88"/>
        <v>0</v>
      </c>
      <c r="I910">
        <f t="shared" si="84"/>
        <v>0</v>
      </c>
    </row>
    <row r="911" spans="3:9" x14ac:dyDescent="0.25">
      <c r="C911">
        <v>906</v>
      </c>
      <c r="D911">
        <f t="shared" si="85"/>
        <v>4940</v>
      </c>
      <c r="E911" s="1">
        <f t="shared" si="86"/>
        <v>0.12007570823759926</v>
      </c>
      <c r="F911">
        <f t="shared" si="87"/>
        <v>593.17399869374037</v>
      </c>
      <c r="G911">
        <f t="shared" si="89"/>
        <v>4346.8260013062609</v>
      </c>
      <c r="H911">
        <f t="shared" si="88"/>
        <v>0</v>
      </c>
      <c r="I911">
        <f t="shared" si="84"/>
        <v>0</v>
      </c>
    </row>
    <row r="912" spans="3:9" x14ac:dyDescent="0.25">
      <c r="C912">
        <v>907</v>
      </c>
      <c r="D912">
        <f t="shared" si="85"/>
        <v>4940</v>
      </c>
      <c r="E912" s="1">
        <f t="shared" si="86"/>
        <v>0.12007570823759926</v>
      </c>
      <c r="F912">
        <f t="shared" si="87"/>
        <v>593.17399869374037</v>
      </c>
      <c r="G912">
        <f t="shared" si="89"/>
        <v>4346.8260013062609</v>
      </c>
      <c r="H912">
        <f t="shared" si="88"/>
        <v>0</v>
      </c>
      <c r="I912">
        <f t="shared" si="84"/>
        <v>0</v>
      </c>
    </row>
    <row r="913" spans="3:9" x14ac:dyDescent="0.25">
      <c r="C913">
        <v>908</v>
      </c>
      <c r="D913">
        <f t="shared" si="85"/>
        <v>4920</v>
      </c>
      <c r="E913" s="1">
        <f t="shared" si="86"/>
        <v>0.12007570823759926</v>
      </c>
      <c r="F913">
        <f t="shared" si="87"/>
        <v>590.77248452898834</v>
      </c>
      <c r="G913">
        <f t="shared" si="89"/>
        <v>4329.2275154710132</v>
      </c>
      <c r="H913">
        <f t="shared" si="88"/>
        <v>0</v>
      </c>
      <c r="I913">
        <f t="shared" si="84"/>
        <v>0</v>
      </c>
    </row>
    <row r="914" spans="3:9" x14ac:dyDescent="0.25">
      <c r="C914">
        <v>909</v>
      </c>
      <c r="D914">
        <f t="shared" si="85"/>
        <v>4920</v>
      </c>
      <c r="E914" s="1">
        <f t="shared" si="86"/>
        <v>0.12007570823759926</v>
      </c>
      <c r="F914">
        <f t="shared" si="87"/>
        <v>590.77248452898834</v>
      </c>
      <c r="G914">
        <f t="shared" si="89"/>
        <v>4329.2275154710132</v>
      </c>
      <c r="H914">
        <f t="shared" si="88"/>
        <v>0</v>
      </c>
      <c r="I914">
        <f t="shared" si="84"/>
        <v>0</v>
      </c>
    </row>
    <row r="915" spans="3:9" x14ac:dyDescent="0.25">
      <c r="C915">
        <v>910</v>
      </c>
      <c r="D915">
        <f t="shared" si="85"/>
        <v>4900</v>
      </c>
      <c r="E915" s="1">
        <f t="shared" si="86"/>
        <v>0.12007570823759925</v>
      </c>
      <c r="F915">
        <f t="shared" si="87"/>
        <v>588.37097036423631</v>
      </c>
      <c r="G915">
        <f t="shared" si="89"/>
        <v>4311.6290296357656</v>
      </c>
      <c r="H915">
        <f t="shared" si="88"/>
        <v>0</v>
      </c>
      <c r="I915">
        <f t="shared" si="84"/>
        <v>0</v>
      </c>
    </row>
    <row r="916" spans="3:9" x14ac:dyDescent="0.25">
      <c r="C916">
        <v>911</v>
      </c>
      <c r="D916">
        <f t="shared" si="85"/>
        <v>4900</v>
      </c>
      <c r="E916" s="1">
        <f t="shared" si="86"/>
        <v>0.12007570823759925</v>
      </c>
      <c r="F916">
        <f t="shared" si="87"/>
        <v>588.37097036423631</v>
      </c>
      <c r="G916">
        <f t="shared" si="89"/>
        <v>4311.6290296357656</v>
      </c>
      <c r="H916">
        <f t="shared" si="88"/>
        <v>0</v>
      </c>
      <c r="I916">
        <f t="shared" si="84"/>
        <v>0</v>
      </c>
    </row>
    <row r="917" spans="3:9" x14ac:dyDescent="0.25">
      <c r="C917">
        <v>912</v>
      </c>
      <c r="D917">
        <f t="shared" si="85"/>
        <v>4880</v>
      </c>
      <c r="E917" s="1">
        <f t="shared" si="86"/>
        <v>0.12007570823759924</v>
      </c>
      <c r="F917">
        <f t="shared" si="87"/>
        <v>585.96945619948428</v>
      </c>
      <c r="G917">
        <f t="shared" si="89"/>
        <v>4294.030543800518</v>
      </c>
      <c r="H917">
        <f t="shared" si="88"/>
        <v>0</v>
      </c>
      <c r="I917">
        <f t="shared" si="84"/>
        <v>0</v>
      </c>
    </row>
    <row r="918" spans="3:9" x14ac:dyDescent="0.25">
      <c r="C918">
        <v>913</v>
      </c>
      <c r="D918">
        <f t="shared" si="85"/>
        <v>4880</v>
      </c>
      <c r="E918" s="1">
        <f t="shared" si="86"/>
        <v>0.12007570823759924</v>
      </c>
      <c r="F918">
        <f t="shared" si="87"/>
        <v>585.96945619948428</v>
      </c>
      <c r="G918">
        <f t="shared" si="89"/>
        <v>4294.030543800518</v>
      </c>
      <c r="H918">
        <f t="shared" si="88"/>
        <v>0</v>
      </c>
      <c r="I918">
        <f t="shared" si="84"/>
        <v>0</v>
      </c>
    </row>
    <row r="919" spans="3:9" x14ac:dyDescent="0.25">
      <c r="C919">
        <v>914</v>
      </c>
      <c r="D919">
        <f t="shared" si="85"/>
        <v>4860</v>
      </c>
      <c r="E919" s="1">
        <f t="shared" si="86"/>
        <v>0.12007570823759924</v>
      </c>
      <c r="F919">
        <f t="shared" si="87"/>
        <v>583.56794203473225</v>
      </c>
      <c r="G919">
        <f t="shared" si="89"/>
        <v>4276.4320579652704</v>
      </c>
      <c r="H919">
        <f t="shared" si="88"/>
        <v>0</v>
      </c>
      <c r="I919">
        <f t="shared" si="84"/>
        <v>0</v>
      </c>
    </row>
    <row r="920" spans="3:9" x14ac:dyDescent="0.25">
      <c r="C920">
        <v>915</v>
      </c>
      <c r="D920">
        <f t="shared" si="85"/>
        <v>4860</v>
      </c>
      <c r="E920" s="1">
        <f t="shared" si="86"/>
        <v>0.12007570823759924</v>
      </c>
      <c r="F920">
        <f t="shared" si="87"/>
        <v>583.56794203473225</v>
      </c>
      <c r="G920">
        <f t="shared" si="89"/>
        <v>4276.4320579652704</v>
      </c>
      <c r="H920">
        <f t="shared" si="88"/>
        <v>0</v>
      </c>
      <c r="I920">
        <f t="shared" si="84"/>
        <v>0</v>
      </c>
    </row>
    <row r="921" spans="3:9" x14ac:dyDescent="0.25">
      <c r="C921">
        <v>916</v>
      </c>
      <c r="D921">
        <f t="shared" si="85"/>
        <v>4840</v>
      </c>
      <c r="E921" s="1">
        <f t="shared" si="86"/>
        <v>0.12007570823759922</v>
      </c>
      <c r="F921">
        <f t="shared" si="87"/>
        <v>581.16642786998023</v>
      </c>
      <c r="G921">
        <f t="shared" si="89"/>
        <v>4258.8335721300227</v>
      </c>
      <c r="H921">
        <f t="shared" si="88"/>
        <v>0</v>
      </c>
      <c r="I921">
        <f t="shared" si="84"/>
        <v>0</v>
      </c>
    </row>
    <row r="922" spans="3:9" x14ac:dyDescent="0.25">
      <c r="C922">
        <v>917</v>
      </c>
      <c r="D922">
        <f t="shared" si="85"/>
        <v>4840</v>
      </c>
      <c r="E922" s="1">
        <f t="shared" si="86"/>
        <v>0.12007570823759922</v>
      </c>
      <c r="F922">
        <f t="shared" si="87"/>
        <v>581.16642786998023</v>
      </c>
      <c r="G922">
        <f t="shared" si="89"/>
        <v>4258.8335721300227</v>
      </c>
      <c r="H922">
        <f t="shared" si="88"/>
        <v>0</v>
      </c>
      <c r="I922">
        <f t="shared" si="84"/>
        <v>0</v>
      </c>
    </row>
    <row r="923" spans="3:9" x14ac:dyDescent="0.25">
      <c r="C923">
        <v>918</v>
      </c>
      <c r="D923">
        <f t="shared" si="85"/>
        <v>4820</v>
      </c>
      <c r="E923" s="1">
        <f t="shared" si="86"/>
        <v>0.12007570823759921</v>
      </c>
      <c r="F923">
        <f t="shared" si="87"/>
        <v>578.7649137052282</v>
      </c>
      <c r="G923">
        <f t="shared" si="89"/>
        <v>4241.2350862947751</v>
      </c>
      <c r="H923">
        <f t="shared" si="88"/>
        <v>0</v>
      </c>
      <c r="I923">
        <f t="shared" si="84"/>
        <v>0</v>
      </c>
    </row>
    <row r="924" spans="3:9" x14ac:dyDescent="0.25">
      <c r="C924">
        <v>919</v>
      </c>
      <c r="D924">
        <f t="shared" si="85"/>
        <v>4820</v>
      </c>
      <c r="E924" s="1">
        <f t="shared" si="86"/>
        <v>0.12007570823759921</v>
      </c>
      <c r="F924">
        <f t="shared" si="87"/>
        <v>578.7649137052282</v>
      </c>
      <c r="G924">
        <f t="shared" si="89"/>
        <v>4241.2350862947751</v>
      </c>
      <c r="H924">
        <f t="shared" si="88"/>
        <v>0</v>
      </c>
      <c r="I924">
        <f t="shared" si="84"/>
        <v>0</v>
      </c>
    </row>
    <row r="925" spans="3:9" x14ac:dyDescent="0.25">
      <c r="C925">
        <v>920</v>
      </c>
      <c r="D925">
        <f t="shared" si="85"/>
        <v>4800</v>
      </c>
      <c r="E925" s="1">
        <f t="shared" si="86"/>
        <v>0.12007570823759921</v>
      </c>
      <c r="F925">
        <f t="shared" si="87"/>
        <v>576.36339954047617</v>
      </c>
      <c r="G925">
        <f t="shared" si="89"/>
        <v>4223.6366004595275</v>
      </c>
      <c r="H925">
        <f t="shared" si="88"/>
        <v>0</v>
      </c>
      <c r="I925">
        <f t="shared" si="84"/>
        <v>0</v>
      </c>
    </row>
    <row r="926" spans="3:9" x14ac:dyDescent="0.25">
      <c r="C926">
        <v>921</v>
      </c>
      <c r="D926">
        <f t="shared" si="85"/>
        <v>4800</v>
      </c>
      <c r="E926" s="1">
        <f t="shared" si="86"/>
        <v>0.12007570823759921</v>
      </c>
      <c r="F926">
        <f t="shared" si="87"/>
        <v>576.36339954047617</v>
      </c>
      <c r="G926">
        <f t="shared" si="89"/>
        <v>4223.6366004595275</v>
      </c>
      <c r="H926">
        <f t="shared" si="88"/>
        <v>0</v>
      </c>
      <c r="I926">
        <f t="shared" si="84"/>
        <v>0</v>
      </c>
    </row>
    <row r="927" spans="3:9" x14ac:dyDescent="0.25">
      <c r="C927">
        <v>922</v>
      </c>
      <c r="D927">
        <f t="shared" si="85"/>
        <v>4780</v>
      </c>
      <c r="E927" s="1">
        <f t="shared" si="86"/>
        <v>0.12007570823759919</v>
      </c>
      <c r="F927">
        <f t="shared" si="87"/>
        <v>573.96188537572414</v>
      </c>
      <c r="G927">
        <f t="shared" si="89"/>
        <v>4206.0381146242798</v>
      </c>
      <c r="H927">
        <f t="shared" si="88"/>
        <v>0</v>
      </c>
      <c r="I927">
        <f t="shared" si="84"/>
        <v>0</v>
      </c>
    </row>
    <row r="928" spans="3:9" x14ac:dyDescent="0.25">
      <c r="C928">
        <v>923</v>
      </c>
      <c r="D928">
        <f t="shared" si="85"/>
        <v>4780</v>
      </c>
      <c r="E928" s="1">
        <f t="shared" si="86"/>
        <v>0.12007570823759919</v>
      </c>
      <c r="F928">
        <f t="shared" si="87"/>
        <v>573.96188537572414</v>
      </c>
      <c r="G928">
        <f t="shared" si="89"/>
        <v>4206.0381146242798</v>
      </c>
      <c r="H928">
        <f t="shared" si="88"/>
        <v>0</v>
      </c>
      <c r="I928">
        <f t="shared" si="84"/>
        <v>0</v>
      </c>
    </row>
    <row r="929" spans="3:9" x14ac:dyDescent="0.25">
      <c r="C929">
        <v>924</v>
      </c>
      <c r="D929">
        <f t="shared" si="85"/>
        <v>4760</v>
      </c>
      <c r="E929" s="1">
        <f t="shared" si="86"/>
        <v>0.12007570823759918</v>
      </c>
      <c r="F929">
        <f t="shared" si="87"/>
        <v>571.56037121097211</v>
      </c>
      <c r="G929">
        <f t="shared" si="89"/>
        <v>4188.4396287890322</v>
      </c>
      <c r="H929">
        <f t="shared" si="88"/>
        <v>0</v>
      </c>
      <c r="I929">
        <f t="shared" si="84"/>
        <v>0</v>
      </c>
    </row>
    <row r="930" spans="3:9" x14ac:dyDescent="0.25">
      <c r="C930">
        <v>925</v>
      </c>
      <c r="D930">
        <f t="shared" si="85"/>
        <v>4760</v>
      </c>
      <c r="E930" s="1">
        <f t="shared" si="86"/>
        <v>0.12007570823759918</v>
      </c>
      <c r="F930">
        <f t="shared" si="87"/>
        <v>571.56037121097211</v>
      </c>
      <c r="G930">
        <f t="shared" si="89"/>
        <v>4188.4396287890322</v>
      </c>
      <c r="H930">
        <f t="shared" si="88"/>
        <v>0</v>
      </c>
      <c r="I930">
        <f t="shared" si="84"/>
        <v>0</v>
      </c>
    </row>
    <row r="931" spans="3:9" x14ac:dyDescent="0.25">
      <c r="C931">
        <v>926</v>
      </c>
      <c r="D931">
        <f t="shared" si="85"/>
        <v>4740</v>
      </c>
      <c r="E931" s="1">
        <f t="shared" si="86"/>
        <v>0.12007570823759917</v>
      </c>
      <c r="F931">
        <f t="shared" si="87"/>
        <v>569.15885704622008</v>
      </c>
      <c r="G931">
        <f t="shared" si="89"/>
        <v>4170.8411429537846</v>
      </c>
      <c r="H931">
        <f t="shared" si="88"/>
        <v>0</v>
      </c>
      <c r="I931">
        <f t="shared" si="84"/>
        <v>0</v>
      </c>
    </row>
    <row r="932" spans="3:9" x14ac:dyDescent="0.25">
      <c r="C932">
        <v>927</v>
      </c>
      <c r="D932">
        <f t="shared" si="85"/>
        <v>4740</v>
      </c>
      <c r="E932" s="1">
        <f t="shared" si="86"/>
        <v>0.12007570823759917</v>
      </c>
      <c r="F932">
        <f t="shared" si="87"/>
        <v>569.15885704622008</v>
      </c>
      <c r="G932">
        <f t="shared" si="89"/>
        <v>4170.8411429537846</v>
      </c>
      <c r="H932">
        <f t="shared" si="88"/>
        <v>0</v>
      </c>
      <c r="I932">
        <f t="shared" si="84"/>
        <v>0</v>
      </c>
    </row>
    <row r="933" spans="3:9" x14ac:dyDescent="0.25">
      <c r="C933">
        <v>928</v>
      </c>
      <c r="D933">
        <f t="shared" si="85"/>
        <v>4720</v>
      </c>
      <c r="E933" s="1">
        <f t="shared" si="86"/>
        <v>0.12007570823759917</v>
      </c>
      <c r="F933">
        <f t="shared" si="87"/>
        <v>566.75734288146805</v>
      </c>
      <c r="G933">
        <f t="shared" si="89"/>
        <v>4153.242657118537</v>
      </c>
      <c r="H933">
        <f t="shared" si="88"/>
        <v>0</v>
      </c>
      <c r="I933">
        <f t="shared" si="84"/>
        <v>0</v>
      </c>
    </row>
    <row r="934" spans="3:9" x14ac:dyDescent="0.25">
      <c r="C934">
        <v>929</v>
      </c>
      <c r="D934">
        <f t="shared" si="85"/>
        <v>4720</v>
      </c>
      <c r="E934" s="1">
        <f t="shared" si="86"/>
        <v>0.12007570823759917</v>
      </c>
      <c r="F934">
        <f t="shared" si="87"/>
        <v>566.75734288146805</v>
      </c>
      <c r="G934">
        <f t="shared" si="89"/>
        <v>4153.242657118537</v>
      </c>
      <c r="H934">
        <f t="shared" si="88"/>
        <v>0</v>
      </c>
      <c r="I934">
        <f t="shared" si="84"/>
        <v>0</v>
      </c>
    </row>
    <row r="935" spans="3:9" x14ac:dyDescent="0.25">
      <c r="C935">
        <v>930</v>
      </c>
      <c r="D935">
        <f t="shared" si="85"/>
        <v>4700</v>
      </c>
      <c r="E935" s="1">
        <f t="shared" si="86"/>
        <v>0.12007570823759915</v>
      </c>
      <c r="F935">
        <f t="shared" si="87"/>
        <v>564.35582871671602</v>
      </c>
      <c r="G935">
        <f t="shared" si="89"/>
        <v>4135.6441712832893</v>
      </c>
      <c r="H935">
        <f t="shared" si="88"/>
        <v>0</v>
      </c>
      <c r="I935">
        <f t="shared" si="84"/>
        <v>0</v>
      </c>
    </row>
    <row r="936" spans="3:9" x14ac:dyDescent="0.25">
      <c r="C936">
        <v>931</v>
      </c>
      <c r="D936">
        <f t="shared" si="85"/>
        <v>4700</v>
      </c>
      <c r="E936" s="1">
        <f t="shared" si="86"/>
        <v>0.12007570823759915</v>
      </c>
      <c r="F936">
        <f t="shared" si="87"/>
        <v>564.35582871671602</v>
      </c>
      <c r="G936">
        <f t="shared" si="89"/>
        <v>4135.6441712832893</v>
      </c>
      <c r="H936">
        <f t="shared" si="88"/>
        <v>0</v>
      </c>
      <c r="I936">
        <f t="shared" si="84"/>
        <v>0</v>
      </c>
    </row>
    <row r="937" spans="3:9" x14ac:dyDescent="0.25">
      <c r="C937">
        <v>932</v>
      </c>
      <c r="D937">
        <f t="shared" si="85"/>
        <v>4680</v>
      </c>
      <c r="E937" s="1">
        <f t="shared" si="86"/>
        <v>0.12007570823759914</v>
      </c>
      <c r="F937">
        <f t="shared" si="87"/>
        <v>561.95431455196399</v>
      </c>
      <c r="G937">
        <f t="shared" si="89"/>
        <v>4118.0456854480417</v>
      </c>
      <c r="H937">
        <f t="shared" si="88"/>
        <v>0</v>
      </c>
      <c r="I937">
        <f t="shared" si="84"/>
        <v>0</v>
      </c>
    </row>
    <row r="938" spans="3:9" x14ac:dyDescent="0.25">
      <c r="C938">
        <v>933</v>
      </c>
      <c r="D938">
        <f t="shared" si="85"/>
        <v>4680</v>
      </c>
      <c r="E938" s="1">
        <f t="shared" si="86"/>
        <v>0.12007570823759914</v>
      </c>
      <c r="F938">
        <f t="shared" si="87"/>
        <v>561.95431455196399</v>
      </c>
      <c r="G938">
        <f t="shared" si="89"/>
        <v>4118.0456854480417</v>
      </c>
      <c r="H938">
        <f t="shared" si="88"/>
        <v>0</v>
      </c>
      <c r="I938">
        <f t="shared" si="84"/>
        <v>0</v>
      </c>
    </row>
    <row r="939" spans="3:9" x14ac:dyDescent="0.25">
      <c r="C939">
        <v>934</v>
      </c>
      <c r="D939">
        <f t="shared" si="85"/>
        <v>4660</v>
      </c>
      <c r="E939" s="1">
        <f t="shared" si="86"/>
        <v>0.12007570823759914</v>
      </c>
      <c r="F939">
        <f t="shared" si="87"/>
        <v>559.55280038721196</v>
      </c>
      <c r="G939">
        <f t="shared" si="89"/>
        <v>4100.4471996127941</v>
      </c>
      <c r="H939">
        <f t="shared" si="88"/>
        <v>0</v>
      </c>
      <c r="I939">
        <f t="shared" si="84"/>
        <v>0</v>
      </c>
    </row>
    <row r="940" spans="3:9" x14ac:dyDescent="0.25">
      <c r="C940">
        <v>935</v>
      </c>
      <c r="D940">
        <f t="shared" si="85"/>
        <v>4660</v>
      </c>
      <c r="E940" s="1">
        <f t="shared" si="86"/>
        <v>0.12007570823759914</v>
      </c>
      <c r="F940">
        <f t="shared" si="87"/>
        <v>559.55280038721196</v>
      </c>
      <c r="G940">
        <f t="shared" si="89"/>
        <v>4100.4471996127941</v>
      </c>
      <c r="H940">
        <f t="shared" si="88"/>
        <v>0</v>
      </c>
      <c r="I940">
        <f t="shared" si="84"/>
        <v>0</v>
      </c>
    </row>
    <row r="941" spans="3:9" x14ac:dyDescent="0.25">
      <c r="C941">
        <v>936</v>
      </c>
      <c r="D941">
        <f t="shared" si="85"/>
        <v>4640</v>
      </c>
      <c r="E941" s="1">
        <f t="shared" si="86"/>
        <v>0.12007570823759912</v>
      </c>
      <c r="F941">
        <f t="shared" si="87"/>
        <v>557.15128622245993</v>
      </c>
      <c r="G941">
        <f t="shared" si="89"/>
        <v>4082.848713777546</v>
      </c>
      <c r="H941">
        <f t="shared" si="88"/>
        <v>0</v>
      </c>
      <c r="I941">
        <f t="shared" si="84"/>
        <v>0</v>
      </c>
    </row>
    <row r="942" spans="3:9" x14ac:dyDescent="0.25">
      <c r="C942">
        <v>937</v>
      </c>
      <c r="D942">
        <f t="shared" si="85"/>
        <v>4640</v>
      </c>
      <c r="E942" s="1">
        <f t="shared" si="86"/>
        <v>0.12007570823759912</v>
      </c>
      <c r="F942">
        <f t="shared" si="87"/>
        <v>557.15128622245993</v>
      </c>
      <c r="G942">
        <f t="shared" si="89"/>
        <v>4082.848713777546</v>
      </c>
      <c r="H942">
        <f t="shared" si="88"/>
        <v>0</v>
      </c>
      <c r="I942">
        <f t="shared" si="84"/>
        <v>0</v>
      </c>
    </row>
    <row r="943" spans="3:9" x14ac:dyDescent="0.25">
      <c r="C943">
        <v>938</v>
      </c>
      <c r="D943">
        <f t="shared" si="85"/>
        <v>4620</v>
      </c>
      <c r="E943" s="1">
        <f t="shared" si="86"/>
        <v>0.12007570823759911</v>
      </c>
      <c r="F943">
        <f t="shared" si="87"/>
        <v>554.7497720577079</v>
      </c>
      <c r="G943">
        <f t="shared" si="89"/>
        <v>4065.2502279422979</v>
      </c>
      <c r="H943">
        <f t="shared" si="88"/>
        <v>0</v>
      </c>
      <c r="I943">
        <f t="shared" si="84"/>
        <v>0</v>
      </c>
    </row>
    <row r="944" spans="3:9" x14ac:dyDescent="0.25">
      <c r="C944">
        <v>939</v>
      </c>
      <c r="D944">
        <f t="shared" si="85"/>
        <v>4620</v>
      </c>
      <c r="E944" s="1">
        <f t="shared" si="86"/>
        <v>0.12007570823759911</v>
      </c>
      <c r="F944">
        <f t="shared" si="87"/>
        <v>554.7497720577079</v>
      </c>
      <c r="G944">
        <f t="shared" si="89"/>
        <v>4065.2502279422979</v>
      </c>
      <c r="H944">
        <f t="shared" si="88"/>
        <v>0</v>
      </c>
      <c r="I944">
        <f t="shared" si="84"/>
        <v>0</v>
      </c>
    </row>
    <row r="945" spans="3:9" x14ac:dyDescent="0.25">
      <c r="C945">
        <v>940</v>
      </c>
      <c r="D945">
        <f t="shared" si="85"/>
        <v>4600</v>
      </c>
      <c r="E945" s="1">
        <f t="shared" si="86"/>
        <v>0.1200757082375991</v>
      </c>
      <c r="F945">
        <f t="shared" si="87"/>
        <v>552.34825789295587</v>
      </c>
      <c r="G945">
        <f t="shared" si="89"/>
        <v>4047.6517421070498</v>
      </c>
      <c r="H945">
        <f t="shared" si="88"/>
        <v>0</v>
      </c>
      <c r="I945">
        <f t="shared" si="84"/>
        <v>0</v>
      </c>
    </row>
    <row r="946" spans="3:9" x14ac:dyDescent="0.25">
      <c r="C946">
        <v>941</v>
      </c>
      <c r="D946">
        <f t="shared" si="85"/>
        <v>4600</v>
      </c>
      <c r="E946" s="1">
        <f t="shared" si="86"/>
        <v>0.1200757082375991</v>
      </c>
      <c r="F946">
        <f t="shared" si="87"/>
        <v>552.34825789295587</v>
      </c>
      <c r="G946">
        <f t="shared" si="89"/>
        <v>4047.6517421070498</v>
      </c>
      <c r="H946">
        <f t="shared" si="88"/>
        <v>0</v>
      </c>
      <c r="I946">
        <f t="shared" si="84"/>
        <v>0</v>
      </c>
    </row>
    <row r="947" spans="3:9" x14ac:dyDescent="0.25">
      <c r="C947">
        <v>942</v>
      </c>
      <c r="D947">
        <f t="shared" si="85"/>
        <v>4580</v>
      </c>
      <c r="E947" s="1">
        <f t="shared" si="86"/>
        <v>0.1200757082375991</v>
      </c>
      <c r="F947">
        <f t="shared" si="87"/>
        <v>549.94674372820384</v>
      </c>
      <c r="G947">
        <f t="shared" si="89"/>
        <v>4030.0532562718017</v>
      </c>
      <c r="H947">
        <f t="shared" si="88"/>
        <v>0</v>
      </c>
      <c r="I947">
        <f t="shared" si="84"/>
        <v>0</v>
      </c>
    </row>
    <row r="948" spans="3:9" x14ac:dyDescent="0.25">
      <c r="C948">
        <v>943</v>
      </c>
      <c r="D948">
        <f t="shared" si="85"/>
        <v>4580</v>
      </c>
      <c r="E948" s="1">
        <f t="shared" si="86"/>
        <v>0.1200757082375991</v>
      </c>
      <c r="F948">
        <f t="shared" si="87"/>
        <v>549.94674372820384</v>
      </c>
      <c r="G948">
        <f t="shared" si="89"/>
        <v>4030.0532562718017</v>
      </c>
      <c r="H948">
        <f t="shared" si="88"/>
        <v>0</v>
      </c>
      <c r="I948">
        <f t="shared" si="84"/>
        <v>0</v>
      </c>
    </row>
    <row r="949" spans="3:9" x14ac:dyDescent="0.25">
      <c r="C949">
        <v>944</v>
      </c>
      <c r="D949">
        <f t="shared" si="85"/>
        <v>4560</v>
      </c>
      <c r="E949" s="1">
        <f t="shared" si="86"/>
        <v>0.12007570823759908</v>
      </c>
      <c r="F949">
        <f t="shared" si="87"/>
        <v>547.54522956345181</v>
      </c>
      <c r="G949">
        <f t="shared" si="89"/>
        <v>4012.4547704365536</v>
      </c>
      <c r="H949">
        <f t="shared" si="88"/>
        <v>0</v>
      </c>
      <c r="I949">
        <f t="shared" si="84"/>
        <v>0</v>
      </c>
    </row>
    <row r="950" spans="3:9" x14ac:dyDescent="0.25">
      <c r="C950">
        <v>945</v>
      </c>
      <c r="D950">
        <f t="shared" si="85"/>
        <v>4560</v>
      </c>
      <c r="E950" s="1">
        <f t="shared" si="86"/>
        <v>0.12007570823759908</v>
      </c>
      <c r="F950">
        <f t="shared" si="87"/>
        <v>547.54522956345181</v>
      </c>
      <c r="G950">
        <f t="shared" si="89"/>
        <v>4012.4547704365536</v>
      </c>
      <c r="H950">
        <f t="shared" si="88"/>
        <v>0</v>
      </c>
      <c r="I950">
        <f t="shared" si="84"/>
        <v>0</v>
      </c>
    </row>
    <row r="951" spans="3:9" x14ac:dyDescent="0.25">
      <c r="C951">
        <v>946</v>
      </c>
      <c r="D951">
        <f t="shared" si="85"/>
        <v>4540</v>
      </c>
      <c r="E951" s="1">
        <f t="shared" si="86"/>
        <v>0.12007570823759907</v>
      </c>
      <c r="F951">
        <f t="shared" si="87"/>
        <v>545.14371539869978</v>
      </c>
      <c r="G951">
        <f t="shared" si="89"/>
        <v>3994.8562846013056</v>
      </c>
      <c r="H951">
        <f t="shared" si="88"/>
        <v>0</v>
      </c>
      <c r="I951">
        <f t="shared" si="84"/>
        <v>0</v>
      </c>
    </row>
    <row r="952" spans="3:9" x14ac:dyDescent="0.25">
      <c r="C952">
        <v>947</v>
      </c>
      <c r="D952">
        <f t="shared" si="85"/>
        <v>4540</v>
      </c>
      <c r="E952" s="1">
        <f t="shared" si="86"/>
        <v>0.12007570823759907</v>
      </c>
      <c r="F952">
        <f t="shared" si="87"/>
        <v>545.14371539869978</v>
      </c>
      <c r="G952">
        <f t="shared" si="89"/>
        <v>3994.8562846013056</v>
      </c>
      <c r="H952">
        <f t="shared" si="88"/>
        <v>0</v>
      </c>
      <c r="I952">
        <f t="shared" si="84"/>
        <v>0</v>
      </c>
    </row>
    <row r="953" spans="3:9" x14ac:dyDescent="0.25">
      <c r="C953">
        <v>948</v>
      </c>
      <c r="D953">
        <f t="shared" si="85"/>
        <v>4520</v>
      </c>
      <c r="E953" s="1">
        <f t="shared" si="86"/>
        <v>0.12007570823759905</v>
      </c>
      <c r="F953">
        <f t="shared" si="87"/>
        <v>542.74220123394775</v>
      </c>
      <c r="G953">
        <f t="shared" si="89"/>
        <v>3977.2577987660575</v>
      </c>
      <c r="H953">
        <f t="shared" si="88"/>
        <v>0</v>
      </c>
      <c r="I953">
        <f t="shared" si="84"/>
        <v>0</v>
      </c>
    </row>
    <row r="954" spans="3:9" x14ac:dyDescent="0.25">
      <c r="C954">
        <v>949</v>
      </c>
      <c r="D954">
        <f t="shared" si="85"/>
        <v>4520</v>
      </c>
      <c r="E954" s="1">
        <f t="shared" si="86"/>
        <v>0.12007570823759905</v>
      </c>
      <c r="F954">
        <f t="shared" si="87"/>
        <v>542.74220123394775</v>
      </c>
      <c r="G954">
        <f t="shared" si="89"/>
        <v>3977.2577987660575</v>
      </c>
      <c r="H954">
        <f t="shared" si="88"/>
        <v>0</v>
      </c>
      <c r="I954">
        <f t="shared" si="84"/>
        <v>0</v>
      </c>
    </row>
    <row r="955" spans="3:9" x14ac:dyDescent="0.25">
      <c r="C955">
        <v>950</v>
      </c>
      <c r="D955">
        <f t="shared" si="85"/>
        <v>5000</v>
      </c>
      <c r="E955" s="1">
        <f t="shared" si="86"/>
        <v>0.10806813741383914</v>
      </c>
      <c r="F955">
        <f t="shared" si="87"/>
        <v>540.34068706919572</v>
      </c>
      <c r="G955">
        <f t="shared" si="89"/>
        <v>4459.6593129308039</v>
      </c>
      <c r="H955">
        <f t="shared" si="88"/>
        <v>482.40151416474646</v>
      </c>
      <c r="I955">
        <f t="shared" si="84"/>
        <v>0</v>
      </c>
    </row>
    <row r="956" spans="3:9" x14ac:dyDescent="0.25">
      <c r="C956">
        <v>951</v>
      </c>
      <c r="D956">
        <f t="shared" si="85"/>
        <v>5000</v>
      </c>
      <c r="E956" s="1">
        <f t="shared" si="86"/>
        <v>0.10806813741383914</v>
      </c>
      <c r="F956">
        <f t="shared" si="87"/>
        <v>540.34068706919572</v>
      </c>
      <c r="G956">
        <f t="shared" si="89"/>
        <v>4459.6593129308039</v>
      </c>
      <c r="H956">
        <f t="shared" si="88"/>
        <v>0</v>
      </c>
      <c r="I956">
        <f t="shared" si="84"/>
        <v>0</v>
      </c>
    </row>
    <row r="957" spans="3:9" x14ac:dyDescent="0.25">
      <c r="C957">
        <v>952</v>
      </c>
      <c r="D957">
        <f t="shared" si="85"/>
        <v>4980</v>
      </c>
      <c r="E957" s="1">
        <f t="shared" si="86"/>
        <v>0.10806813741383914</v>
      </c>
      <c r="F957">
        <f t="shared" si="87"/>
        <v>538.17932432091891</v>
      </c>
      <c r="G957">
        <f t="shared" si="89"/>
        <v>4441.8206756790805</v>
      </c>
      <c r="H957">
        <f t="shared" si="88"/>
        <v>0</v>
      </c>
      <c r="I957">
        <f t="shared" si="84"/>
        <v>0</v>
      </c>
    </row>
    <row r="958" spans="3:9" x14ac:dyDescent="0.25">
      <c r="C958">
        <v>953</v>
      </c>
      <c r="D958">
        <f t="shared" si="85"/>
        <v>4980</v>
      </c>
      <c r="E958" s="1">
        <f t="shared" si="86"/>
        <v>0.10806813741383914</v>
      </c>
      <c r="F958">
        <f t="shared" si="87"/>
        <v>538.17932432091891</v>
      </c>
      <c r="G958">
        <f t="shared" si="89"/>
        <v>4441.8206756790805</v>
      </c>
      <c r="H958">
        <f t="shared" si="88"/>
        <v>0</v>
      </c>
      <c r="I958">
        <f t="shared" si="84"/>
        <v>0</v>
      </c>
    </row>
    <row r="959" spans="3:9" x14ac:dyDescent="0.25">
      <c r="C959">
        <v>954</v>
      </c>
      <c r="D959">
        <f t="shared" si="85"/>
        <v>4960</v>
      </c>
      <c r="E959" s="1">
        <f t="shared" si="86"/>
        <v>0.10806813741383914</v>
      </c>
      <c r="F959">
        <f t="shared" si="87"/>
        <v>536.01796157264209</v>
      </c>
      <c r="G959">
        <f t="shared" si="89"/>
        <v>4423.9820384273571</v>
      </c>
      <c r="H959">
        <f t="shared" si="88"/>
        <v>0</v>
      </c>
      <c r="I959">
        <f t="shared" si="84"/>
        <v>0</v>
      </c>
    </row>
    <row r="960" spans="3:9" x14ac:dyDescent="0.25">
      <c r="C960">
        <v>955</v>
      </c>
      <c r="D960">
        <f t="shared" si="85"/>
        <v>4960</v>
      </c>
      <c r="E960" s="1">
        <f t="shared" si="86"/>
        <v>0.10806813741383914</v>
      </c>
      <c r="F960">
        <f t="shared" si="87"/>
        <v>536.01796157264209</v>
      </c>
      <c r="G960">
        <f t="shared" si="89"/>
        <v>4423.9820384273571</v>
      </c>
      <c r="H960">
        <f t="shared" si="88"/>
        <v>0</v>
      </c>
      <c r="I960">
        <f t="shared" si="84"/>
        <v>0</v>
      </c>
    </row>
    <row r="961" spans="3:9" x14ac:dyDescent="0.25">
      <c r="C961">
        <v>956</v>
      </c>
      <c r="D961">
        <f t="shared" si="85"/>
        <v>4940</v>
      </c>
      <c r="E961" s="1">
        <f t="shared" si="86"/>
        <v>0.10806813741383912</v>
      </c>
      <c r="F961">
        <f t="shared" si="87"/>
        <v>533.85659882436528</v>
      </c>
      <c r="G961">
        <f t="shared" si="89"/>
        <v>4406.1434011756337</v>
      </c>
      <c r="H961">
        <f t="shared" si="88"/>
        <v>0</v>
      </c>
      <c r="I961">
        <f t="shared" si="84"/>
        <v>0</v>
      </c>
    </row>
    <row r="962" spans="3:9" x14ac:dyDescent="0.25">
      <c r="C962">
        <v>957</v>
      </c>
      <c r="D962">
        <f t="shared" si="85"/>
        <v>4940</v>
      </c>
      <c r="E962" s="1">
        <f t="shared" si="86"/>
        <v>0.10806813741383912</v>
      </c>
      <c r="F962">
        <f t="shared" si="87"/>
        <v>533.85659882436528</v>
      </c>
      <c r="G962">
        <f t="shared" si="89"/>
        <v>4406.1434011756337</v>
      </c>
      <c r="H962">
        <f t="shared" si="88"/>
        <v>0</v>
      </c>
      <c r="I962">
        <f t="shared" si="84"/>
        <v>0</v>
      </c>
    </row>
    <row r="963" spans="3:9" x14ac:dyDescent="0.25">
      <c r="C963">
        <v>958</v>
      </c>
      <c r="D963">
        <f t="shared" si="85"/>
        <v>4920</v>
      </c>
      <c r="E963" s="1">
        <f t="shared" si="86"/>
        <v>0.10806813741383912</v>
      </c>
      <c r="F963">
        <f t="shared" si="87"/>
        <v>531.69523607608846</v>
      </c>
      <c r="G963">
        <f t="shared" si="89"/>
        <v>4388.3047639239103</v>
      </c>
      <c r="H963">
        <f t="shared" si="88"/>
        <v>0</v>
      </c>
      <c r="I963">
        <f t="shared" si="84"/>
        <v>0</v>
      </c>
    </row>
    <row r="964" spans="3:9" x14ac:dyDescent="0.25">
      <c r="C964">
        <v>959</v>
      </c>
      <c r="D964">
        <f t="shared" si="85"/>
        <v>4920</v>
      </c>
      <c r="E964" s="1">
        <f t="shared" si="86"/>
        <v>0.10806813741383912</v>
      </c>
      <c r="F964">
        <f t="shared" si="87"/>
        <v>531.69523607608846</v>
      </c>
      <c r="G964">
        <f t="shared" si="89"/>
        <v>4388.3047639239103</v>
      </c>
      <c r="H964">
        <f t="shared" si="88"/>
        <v>0</v>
      </c>
      <c r="I964">
        <f t="shared" si="84"/>
        <v>0</v>
      </c>
    </row>
    <row r="965" spans="3:9" x14ac:dyDescent="0.25">
      <c r="C965">
        <v>960</v>
      </c>
      <c r="D965">
        <f t="shared" si="85"/>
        <v>4900</v>
      </c>
      <c r="E965" s="1">
        <f t="shared" si="86"/>
        <v>0.10806813741383911</v>
      </c>
      <c r="F965">
        <f t="shared" si="87"/>
        <v>529.53387332781165</v>
      </c>
      <c r="G965">
        <f t="shared" si="89"/>
        <v>4370.4661266721869</v>
      </c>
      <c r="H965">
        <f t="shared" si="88"/>
        <v>0</v>
      </c>
      <c r="I965">
        <f t="shared" si="84"/>
        <v>0</v>
      </c>
    </row>
    <row r="966" spans="3:9" x14ac:dyDescent="0.25">
      <c r="C966">
        <v>961</v>
      </c>
      <c r="D966">
        <f t="shared" si="85"/>
        <v>4900</v>
      </c>
      <c r="E966" s="1">
        <f t="shared" si="86"/>
        <v>0.10806813741383911</v>
      </c>
      <c r="F966">
        <f t="shared" si="87"/>
        <v>529.53387332781165</v>
      </c>
      <c r="G966">
        <f t="shared" si="89"/>
        <v>4370.4661266721869</v>
      </c>
      <c r="H966">
        <f t="shared" si="88"/>
        <v>0</v>
      </c>
      <c r="I966">
        <f t="shared" ref="I966:I1029" si="90">IF(H966=1,H966-H965,0)</f>
        <v>0</v>
      </c>
    </row>
    <row r="967" spans="3:9" x14ac:dyDescent="0.25">
      <c r="C967">
        <v>962</v>
      </c>
      <c r="D967">
        <f t="shared" ref="D967:D1030" si="91">IF(MOD(C967,2)=0,IF(MOD(C967,50)=0,5000,D966-20),D966)</f>
        <v>4880</v>
      </c>
      <c r="E967" s="1">
        <f t="shared" ref="E967:E1030" si="92">F967/D967*100%</f>
        <v>0.10806813741383911</v>
      </c>
      <c r="F967">
        <f t="shared" ref="F967:F1030" si="93">IF(MOD(C967,2)=0,F966-20*E966,F966)</f>
        <v>527.37251057953483</v>
      </c>
      <c r="G967">
        <f t="shared" si="89"/>
        <v>4352.6274894204635</v>
      </c>
      <c r="H967">
        <f t="shared" ref="H967:H1030" si="94">IF(MOD(C967,50)=0,G967-G966,0)</f>
        <v>0</v>
      </c>
      <c r="I967">
        <f t="shared" si="90"/>
        <v>0</v>
      </c>
    </row>
    <row r="968" spans="3:9" x14ac:dyDescent="0.25">
      <c r="C968">
        <v>963</v>
      </c>
      <c r="D968">
        <f t="shared" si="91"/>
        <v>4880</v>
      </c>
      <c r="E968" s="1">
        <f t="shared" si="92"/>
        <v>0.10806813741383911</v>
      </c>
      <c r="F968">
        <f t="shared" si="93"/>
        <v>527.37251057953483</v>
      </c>
      <c r="G968">
        <f t="shared" ref="G968:G1031" si="95">IF(MOD(C968,2)=0,IF(MOD(C968,50)=0,D968-F968,G967-(1-E968)*20),G967)</f>
        <v>4352.6274894204635</v>
      </c>
      <c r="H968">
        <f t="shared" si="94"/>
        <v>0</v>
      </c>
      <c r="I968">
        <f t="shared" si="90"/>
        <v>0</v>
      </c>
    </row>
    <row r="969" spans="3:9" x14ac:dyDescent="0.25">
      <c r="C969">
        <v>964</v>
      </c>
      <c r="D969">
        <f t="shared" si="91"/>
        <v>4860</v>
      </c>
      <c r="E969" s="1">
        <f t="shared" si="92"/>
        <v>0.1080681374138391</v>
      </c>
      <c r="F969">
        <f t="shared" si="93"/>
        <v>525.21114783125802</v>
      </c>
      <c r="G969">
        <f t="shared" si="95"/>
        <v>4334.78885216874</v>
      </c>
      <c r="H969">
        <f t="shared" si="94"/>
        <v>0</v>
      </c>
      <c r="I969">
        <f t="shared" si="90"/>
        <v>0</v>
      </c>
    </row>
    <row r="970" spans="3:9" x14ac:dyDescent="0.25">
      <c r="C970">
        <v>965</v>
      </c>
      <c r="D970">
        <f t="shared" si="91"/>
        <v>4860</v>
      </c>
      <c r="E970" s="1">
        <f t="shared" si="92"/>
        <v>0.1080681374138391</v>
      </c>
      <c r="F970">
        <f t="shared" si="93"/>
        <v>525.21114783125802</v>
      </c>
      <c r="G970">
        <f t="shared" si="95"/>
        <v>4334.78885216874</v>
      </c>
      <c r="H970">
        <f t="shared" si="94"/>
        <v>0</v>
      </c>
      <c r="I970">
        <f t="shared" si="90"/>
        <v>0</v>
      </c>
    </row>
    <row r="971" spans="3:9" x14ac:dyDescent="0.25">
      <c r="C971">
        <v>966</v>
      </c>
      <c r="D971">
        <f t="shared" si="91"/>
        <v>4840</v>
      </c>
      <c r="E971" s="1">
        <f t="shared" si="92"/>
        <v>0.1080681374138391</v>
      </c>
      <c r="F971">
        <f t="shared" si="93"/>
        <v>523.0497850829812</v>
      </c>
      <c r="G971">
        <f t="shared" si="95"/>
        <v>4316.9502149170166</v>
      </c>
      <c r="H971">
        <f t="shared" si="94"/>
        <v>0</v>
      </c>
      <c r="I971">
        <f t="shared" si="90"/>
        <v>0</v>
      </c>
    </row>
    <row r="972" spans="3:9" x14ac:dyDescent="0.25">
      <c r="C972">
        <v>967</v>
      </c>
      <c r="D972">
        <f t="shared" si="91"/>
        <v>4840</v>
      </c>
      <c r="E972" s="1">
        <f t="shared" si="92"/>
        <v>0.1080681374138391</v>
      </c>
      <c r="F972">
        <f t="shared" si="93"/>
        <v>523.0497850829812</v>
      </c>
      <c r="G972">
        <f t="shared" si="95"/>
        <v>4316.9502149170166</v>
      </c>
      <c r="H972">
        <f t="shared" si="94"/>
        <v>0</v>
      </c>
      <c r="I972">
        <f t="shared" si="90"/>
        <v>0</v>
      </c>
    </row>
    <row r="973" spans="3:9" x14ac:dyDescent="0.25">
      <c r="C973">
        <v>968</v>
      </c>
      <c r="D973">
        <f t="shared" si="91"/>
        <v>4820</v>
      </c>
      <c r="E973" s="1">
        <f t="shared" si="92"/>
        <v>0.10806813741383908</v>
      </c>
      <c r="F973">
        <f t="shared" si="93"/>
        <v>520.88842233470439</v>
      </c>
      <c r="G973">
        <f t="shared" si="95"/>
        <v>4299.1115776652932</v>
      </c>
      <c r="H973">
        <f t="shared" si="94"/>
        <v>0</v>
      </c>
      <c r="I973">
        <f t="shared" si="90"/>
        <v>0</v>
      </c>
    </row>
    <row r="974" spans="3:9" x14ac:dyDescent="0.25">
      <c r="C974">
        <v>969</v>
      </c>
      <c r="D974">
        <f t="shared" si="91"/>
        <v>4820</v>
      </c>
      <c r="E974" s="1">
        <f t="shared" si="92"/>
        <v>0.10806813741383908</v>
      </c>
      <c r="F974">
        <f t="shared" si="93"/>
        <v>520.88842233470439</v>
      </c>
      <c r="G974">
        <f t="shared" si="95"/>
        <v>4299.1115776652932</v>
      </c>
      <c r="H974">
        <f t="shared" si="94"/>
        <v>0</v>
      </c>
      <c r="I974">
        <f t="shared" si="90"/>
        <v>0</v>
      </c>
    </row>
    <row r="975" spans="3:9" x14ac:dyDescent="0.25">
      <c r="C975">
        <v>970</v>
      </c>
      <c r="D975">
        <f t="shared" si="91"/>
        <v>4800</v>
      </c>
      <c r="E975" s="1">
        <f t="shared" si="92"/>
        <v>0.10806813741383908</v>
      </c>
      <c r="F975">
        <f t="shared" si="93"/>
        <v>518.72705958642757</v>
      </c>
      <c r="G975">
        <f t="shared" si="95"/>
        <v>4281.2729404135698</v>
      </c>
      <c r="H975">
        <f t="shared" si="94"/>
        <v>0</v>
      </c>
      <c r="I975">
        <f t="shared" si="90"/>
        <v>0</v>
      </c>
    </row>
    <row r="976" spans="3:9" x14ac:dyDescent="0.25">
      <c r="C976">
        <v>971</v>
      </c>
      <c r="D976">
        <f t="shared" si="91"/>
        <v>4800</v>
      </c>
      <c r="E976" s="1">
        <f t="shared" si="92"/>
        <v>0.10806813741383908</v>
      </c>
      <c r="F976">
        <f t="shared" si="93"/>
        <v>518.72705958642757</v>
      </c>
      <c r="G976">
        <f t="shared" si="95"/>
        <v>4281.2729404135698</v>
      </c>
      <c r="H976">
        <f t="shared" si="94"/>
        <v>0</v>
      </c>
      <c r="I976">
        <f t="shared" si="90"/>
        <v>0</v>
      </c>
    </row>
    <row r="977" spans="3:9" x14ac:dyDescent="0.25">
      <c r="C977">
        <v>972</v>
      </c>
      <c r="D977">
        <f t="shared" si="91"/>
        <v>4780</v>
      </c>
      <c r="E977" s="1">
        <f t="shared" si="92"/>
        <v>0.10806813741383907</v>
      </c>
      <c r="F977">
        <f t="shared" si="93"/>
        <v>516.56569683815076</v>
      </c>
      <c r="G977">
        <f t="shared" si="95"/>
        <v>4263.4343031618464</v>
      </c>
      <c r="H977">
        <f t="shared" si="94"/>
        <v>0</v>
      </c>
      <c r="I977">
        <f t="shared" si="90"/>
        <v>0</v>
      </c>
    </row>
    <row r="978" spans="3:9" x14ac:dyDescent="0.25">
      <c r="C978">
        <v>973</v>
      </c>
      <c r="D978">
        <f t="shared" si="91"/>
        <v>4780</v>
      </c>
      <c r="E978" s="1">
        <f t="shared" si="92"/>
        <v>0.10806813741383907</v>
      </c>
      <c r="F978">
        <f t="shared" si="93"/>
        <v>516.56569683815076</v>
      </c>
      <c r="G978">
        <f t="shared" si="95"/>
        <v>4263.4343031618464</v>
      </c>
      <c r="H978">
        <f t="shared" si="94"/>
        <v>0</v>
      </c>
      <c r="I978">
        <f t="shared" si="90"/>
        <v>0</v>
      </c>
    </row>
    <row r="979" spans="3:9" x14ac:dyDescent="0.25">
      <c r="C979">
        <v>974</v>
      </c>
      <c r="D979">
        <f t="shared" si="91"/>
        <v>4760</v>
      </c>
      <c r="E979" s="1">
        <f t="shared" si="92"/>
        <v>0.10806813741383907</v>
      </c>
      <c r="F979">
        <f t="shared" si="93"/>
        <v>514.40433408987394</v>
      </c>
      <c r="G979">
        <f t="shared" si="95"/>
        <v>4245.595665910123</v>
      </c>
      <c r="H979">
        <f t="shared" si="94"/>
        <v>0</v>
      </c>
      <c r="I979">
        <f t="shared" si="90"/>
        <v>0</v>
      </c>
    </row>
    <row r="980" spans="3:9" x14ac:dyDescent="0.25">
      <c r="C980">
        <v>975</v>
      </c>
      <c r="D980">
        <f t="shared" si="91"/>
        <v>4760</v>
      </c>
      <c r="E980" s="1">
        <f t="shared" si="92"/>
        <v>0.10806813741383907</v>
      </c>
      <c r="F980">
        <f t="shared" si="93"/>
        <v>514.40433408987394</v>
      </c>
      <c r="G980">
        <f t="shared" si="95"/>
        <v>4245.595665910123</v>
      </c>
      <c r="H980">
        <f t="shared" si="94"/>
        <v>0</v>
      </c>
      <c r="I980">
        <f t="shared" si="90"/>
        <v>0</v>
      </c>
    </row>
    <row r="981" spans="3:9" x14ac:dyDescent="0.25">
      <c r="C981">
        <v>976</v>
      </c>
      <c r="D981">
        <f t="shared" si="91"/>
        <v>4740</v>
      </c>
      <c r="E981" s="1">
        <f t="shared" si="92"/>
        <v>0.10806813741383905</v>
      </c>
      <c r="F981">
        <f t="shared" si="93"/>
        <v>512.24297134159713</v>
      </c>
      <c r="G981">
        <f t="shared" si="95"/>
        <v>4227.7570286583996</v>
      </c>
      <c r="H981">
        <f t="shared" si="94"/>
        <v>0</v>
      </c>
      <c r="I981">
        <f t="shared" si="90"/>
        <v>0</v>
      </c>
    </row>
    <row r="982" spans="3:9" x14ac:dyDescent="0.25">
      <c r="C982">
        <v>977</v>
      </c>
      <c r="D982">
        <f t="shared" si="91"/>
        <v>4740</v>
      </c>
      <c r="E982" s="1">
        <f t="shared" si="92"/>
        <v>0.10806813741383905</v>
      </c>
      <c r="F982">
        <f t="shared" si="93"/>
        <v>512.24297134159713</v>
      </c>
      <c r="G982">
        <f t="shared" si="95"/>
        <v>4227.7570286583996</v>
      </c>
      <c r="H982">
        <f t="shared" si="94"/>
        <v>0</v>
      </c>
      <c r="I982">
        <f t="shared" si="90"/>
        <v>0</v>
      </c>
    </row>
    <row r="983" spans="3:9" x14ac:dyDescent="0.25">
      <c r="C983">
        <v>978</v>
      </c>
      <c r="D983">
        <f t="shared" si="91"/>
        <v>4720</v>
      </c>
      <c r="E983" s="1">
        <f t="shared" si="92"/>
        <v>0.10806813741383905</v>
      </c>
      <c r="F983">
        <f t="shared" si="93"/>
        <v>510.08160859332037</v>
      </c>
      <c r="G983">
        <f t="shared" si="95"/>
        <v>4209.9183914066762</v>
      </c>
      <c r="H983">
        <f t="shared" si="94"/>
        <v>0</v>
      </c>
      <c r="I983">
        <f t="shared" si="90"/>
        <v>0</v>
      </c>
    </row>
    <row r="984" spans="3:9" x14ac:dyDescent="0.25">
      <c r="C984">
        <v>979</v>
      </c>
      <c r="D984">
        <f t="shared" si="91"/>
        <v>4720</v>
      </c>
      <c r="E984" s="1">
        <f t="shared" si="92"/>
        <v>0.10806813741383905</v>
      </c>
      <c r="F984">
        <f t="shared" si="93"/>
        <v>510.08160859332037</v>
      </c>
      <c r="G984">
        <f t="shared" si="95"/>
        <v>4209.9183914066762</v>
      </c>
      <c r="H984">
        <f t="shared" si="94"/>
        <v>0</v>
      </c>
      <c r="I984">
        <f t="shared" si="90"/>
        <v>0</v>
      </c>
    </row>
    <row r="985" spans="3:9" x14ac:dyDescent="0.25">
      <c r="C985">
        <v>980</v>
      </c>
      <c r="D985">
        <f t="shared" si="91"/>
        <v>4700</v>
      </c>
      <c r="E985" s="1">
        <f t="shared" si="92"/>
        <v>0.10806813741383907</v>
      </c>
      <c r="F985">
        <f t="shared" si="93"/>
        <v>507.92024584504361</v>
      </c>
      <c r="G985">
        <f t="shared" si="95"/>
        <v>4192.0797541549528</v>
      </c>
      <c r="H985">
        <f t="shared" si="94"/>
        <v>0</v>
      </c>
      <c r="I985">
        <f t="shared" si="90"/>
        <v>0</v>
      </c>
    </row>
    <row r="986" spans="3:9" x14ac:dyDescent="0.25">
      <c r="C986">
        <v>981</v>
      </c>
      <c r="D986">
        <f t="shared" si="91"/>
        <v>4700</v>
      </c>
      <c r="E986" s="1">
        <f t="shared" si="92"/>
        <v>0.10806813741383907</v>
      </c>
      <c r="F986">
        <f t="shared" si="93"/>
        <v>507.92024584504361</v>
      </c>
      <c r="G986">
        <f t="shared" si="95"/>
        <v>4192.0797541549528</v>
      </c>
      <c r="H986">
        <f t="shared" si="94"/>
        <v>0</v>
      </c>
      <c r="I986">
        <f t="shared" si="90"/>
        <v>0</v>
      </c>
    </row>
    <row r="987" spans="3:9" x14ac:dyDescent="0.25">
      <c r="C987">
        <v>982</v>
      </c>
      <c r="D987">
        <f t="shared" si="91"/>
        <v>4680</v>
      </c>
      <c r="E987" s="1">
        <f t="shared" si="92"/>
        <v>0.10806813741383907</v>
      </c>
      <c r="F987">
        <f t="shared" si="93"/>
        <v>505.75888309676685</v>
      </c>
      <c r="G987">
        <f t="shared" si="95"/>
        <v>4174.2411169032293</v>
      </c>
      <c r="H987">
        <f t="shared" si="94"/>
        <v>0</v>
      </c>
      <c r="I987">
        <f t="shared" si="90"/>
        <v>0</v>
      </c>
    </row>
    <row r="988" spans="3:9" x14ac:dyDescent="0.25">
      <c r="C988">
        <v>983</v>
      </c>
      <c r="D988">
        <f t="shared" si="91"/>
        <v>4680</v>
      </c>
      <c r="E988" s="1">
        <f t="shared" si="92"/>
        <v>0.10806813741383907</v>
      </c>
      <c r="F988">
        <f t="shared" si="93"/>
        <v>505.75888309676685</v>
      </c>
      <c r="G988">
        <f t="shared" si="95"/>
        <v>4174.2411169032293</v>
      </c>
      <c r="H988">
        <f t="shared" si="94"/>
        <v>0</v>
      </c>
      <c r="I988">
        <f t="shared" si="90"/>
        <v>0</v>
      </c>
    </row>
    <row r="989" spans="3:9" x14ac:dyDescent="0.25">
      <c r="C989">
        <v>984</v>
      </c>
      <c r="D989">
        <f t="shared" si="91"/>
        <v>4660</v>
      </c>
      <c r="E989" s="1">
        <f t="shared" si="92"/>
        <v>0.10806813741383908</v>
      </c>
      <c r="F989">
        <f t="shared" si="93"/>
        <v>503.59752034849009</v>
      </c>
      <c r="G989">
        <f t="shared" si="95"/>
        <v>4156.4024796515059</v>
      </c>
      <c r="H989">
        <f t="shared" si="94"/>
        <v>0</v>
      </c>
      <c r="I989">
        <f t="shared" si="90"/>
        <v>0</v>
      </c>
    </row>
    <row r="990" spans="3:9" x14ac:dyDescent="0.25">
      <c r="C990">
        <v>985</v>
      </c>
      <c r="D990">
        <f t="shared" si="91"/>
        <v>4660</v>
      </c>
      <c r="E990" s="1">
        <f t="shared" si="92"/>
        <v>0.10806813741383908</v>
      </c>
      <c r="F990">
        <f t="shared" si="93"/>
        <v>503.59752034849009</v>
      </c>
      <c r="G990">
        <f t="shared" si="95"/>
        <v>4156.4024796515059</v>
      </c>
      <c r="H990">
        <f t="shared" si="94"/>
        <v>0</v>
      </c>
      <c r="I990">
        <f t="shared" si="90"/>
        <v>0</v>
      </c>
    </row>
    <row r="991" spans="3:9" x14ac:dyDescent="0.25">
      <c r="C991">
        <v>986</v>
      </c>
      <c r="D991">
        <f t="shared" si="91"/>
        <v>4640</v>
      </c>
      <c r="E991" s="1">
        <f t="shared" si="92"/>
        <v>0.10806813741383908</v>
      </c>
      <c r="F991">
        <f t="shared" si="93"/>
        <v>501.43615760021333</v>
      </c>
      <c r="G991">
        <f t="shared" si="95"/>
        <v>4138.5638423997825</v>
      </c>
      <c r="H991">
        <f t="shared" si="94"/>
        <v>0</v>
      </c>
      <c r="I991">
        <f t="shared" si="90"/>
        <v>0</v>
      </c>
    </row>
    <row r="992" spans="3:9" x14ac:dyDescent="0.25">
      <c r="C992">
        <v>987</v>
      </c>
      <c r="D992">
        <f t="shared" si="91"/>
        <v>4640</v>
      </c>
      <c r="E992" s="1">
        <f t="shared" si="92"/>
        <v>0.10806813741383908</v>
      </c>
      <c r="F992">
        <f t="shared" si="93"/>
        <v>501.43615760021333</v>
      </c>
      <c r="G992">
        <f t="shared" si="95"/>
        <v>4138.5638423997825</v>
      </c>
      <c r="H992">
        <f t="shared" si="94"/>
        <v>0</v>
      </c>
      <c r="I992">
        <f t="shared" si="90"/>
        <v>0</v>
      </c>
    </row>
    <row r="993" spans="3:9" x14ac:dyDescent="0.25">
      <c r="C993">
        <v>988</v>
      </c>
      <c r="D993">
        <f t="shared" si="91"/>
        <v>4620</v>
      </c>
      <c r="E993" s="1">
        <f t="shared" si="92"/>
        <v>0.10806813741383908</v>
      </c>
      <c r="F993">
        <f t="shared" si="93"/>
        <v>499.27479485193658</v>
      </c>
      <c r="G993">
        <f t="shared" si="95"/>
        <v>4120.7252051480591</v>
      </c>
      <c r="H993">
        <f t="shared" si="94"/>
        <v>0</v>
      </c>
      <c r="I993">
        <f t="shared" si="90"/>
        <v>0</v>
      </c>
    </row>
    <row r="994" spans="3:9" x14ac:dyDescent="0.25">
      <c r="C994">
        <v>989</v>
      </c>
      <c r="D994">
        <f t="shared" si="91"/>
        <v>4620</v>
      </c>
      <c r="E994" s="1">
        <f t="shared" si="92"/>
        <v>0.10806813741383908</v>
      </c>
      <c r="F994">
        <f t="shared" si="93"/>
        <v>499.27479485193658</v>
      </c>
      <c r="G994">
        <f t="shared" si="95"/>
        <v>4120.7252051480591</v>
      </c>
      <c r="H994">
        <f t="shared" si="94"/>
        <v>0</v>
      </c>
      <c r="I994">
        <f t="shared" si="90"/>
        <v>0</v>
      </c>
    </row>
    <row r="995" spans="3:9" x14ac:dyDescent="0.25">
      <c r="C995">
        <v>990</v>
      </c>
      <c r="D995">
        <f t="shared" si="91"/>
        <v>4600</v>
      </c>
      <c r="E995" s="1">
        <f t="shared" si="92"/>
        <v>0.1080681374138391</v>
      </c>
      <c r="F995">
        <f t="shared" si="93"/>
        <v>497.11343210365982</v>
      </c>
      <c r="G995">
        <f t="shared" si="95"/>
        <v>4102.8865678963357</v>
      </c>
      <c r="H995">
        <f t="shared" si="94"/>
        <v>0</v>
      </c>
      <c r="I995">
        <f t="shared" si="90"/>
        <v>0</v>
      </c>
    </row>
    <row r="996" spans="3:9" x14ac:dyDescent="0.25">
      <c r="C996">
        <v>991</v>
      </c>
      <c r="D996">
        <f t="shared" si="91"/>
        <v>4600</v>
      </c>
      <c r="E996" s="1">
        <f t="shared" si="92"/>
        <v>0.1080681374138391</v>
      </c>
      <c r="F996">
        <f t="shared" si="93"/>
        <v>497.11343210365982</v>
      </c>
      <c r="G996">
        <f t="shared" si="95"/>
        <v>4102.8865678963357</v>
      </c>
      <c r="H996">
        <f t="shared" si="94"/>
        <v>0</v>
      </c>
      <c r="I996">
        <f t="shared" si="90"/>
        <v>0</v>
      </c>
    </row>
    <row r="997" spans="3:9" x14ac:dyDescent="0.25">
      <c r="C997">
        <v>992</v>
      </c>
      <c r="D997">
        <f t="shared" si="91"/>
        <v>4580</v>
      </c>
      <c r="E997" s="1">
        <f t="shared" si="92"/>
        <v>0.1080681374138391</v>
      </c>
      <c r="F997">
        <f t="shared" si="93"/>
        <v>494.95206935538306</v>
      </c>
      <c r="G997">
        <f t="shared" si="95"/>
        <v>4085.0479306446123</v>
      </c>
      <c r="H997">
        <f t="shared" si="94"/>
        <v>0</v>
      </c>
      <c r="I997">
        <f t="shared" si="90"/>
        <v>0</v>
      </c>
    </row>
    <row r="998" spans="3:9" x14ac:dyDescent="0.25">
      <c r="C998">
        <v>993</v>
      </c>
      <c r="D998">
        <f t="shared" si="91"/>
        <v>4580</v>
      </c>
      <c r="E998" s="1">
        <f t="shared" si="92"/>
        <v>0.1080681374138391</v>
      </c>
      <c r="F998">
        <f t="shared" si="93"/>
        <v>494.95206935538306</v>
      </c>
      <c r="G998">
        <f t="shared" si="95"/>
        <v>4085.0479306446123</v>
      </c>
      <c r="H998">
        <f t="shared" si="94"/>
        <v>0</v>
      </c>
      <c r="I998">
        <f t="shared" si="90"/>
        <v>0</v>
      </c>
    </row>
    <row r="999" spans="3:9" x14ac:dyDescent="0.25">
      <c r="C999">
        <v>994</v>
      </c>
      <c r="D999">
        <f t="shared" si="91"/>
        <v>4560</v>
      </c>
      <c r="E999" s="1">
        <f t="shared" si="92"/>
        <v>0.1080681374138391</v>
      </c>
      <c r="F999">
        <f t="shared" si="93"/>
        <v>492.7907066071063</v>
      </c>
      <c r="G999">
        <f t="shared" si="95"/>
        <v>4067.2092933928889</v>
      </c>
      <c r="H999">
        <f t="shared" si="94"/>
        <v>0</v>
      </c>
      <c r="I999">
        <f t="shared" si="90"/>
        <v>0</v>
      </c>
    </row>
    <row r="1000" spans="3:9" x14ac:dyDescent="0.25">
      <c r="C1000">
        <v>995</v>
      </c>
      <c r="D1000">
        <f t="shared" si="91"/>
        <v>4560</v>
      </c>
      <c r="E1000" s="1">
        <f t="shared" si="92"/>
        <v>0.1080681374138391</v>
      </c>
      <c r="F1000">
        <f t="shared" si="93"/>
        <v>492.7907066071063</v>
      </c>
      <c r="G1000">
        <f t="shared" si="95"/>
        <v>4067.2092933928889</v>
      </c>
      <c r="H1000">
        <f t="shared" si="94"/>
        <v>0</v>
      </c>
      <c r="I1000">
        <f t="shared" si="90"/>
        <v>0</v>
      </c>
    </row>
    <row r="1001" spans="3:9" x14ac:dyDescent="0.25">
      <c r="C1001">
        <v>996</v>
      </c>
      <c r="D1001">
        <f t="shared" si="91"/>
        <v>4540</v>
      </c>
      <c r="E1001" s="1">
        <f t="shared" si="92"/>
        <v>0.10806813741383911</v>
      </c>
      <c r="F1001">
        <f t="shared" si="93"/>
        <v>490.62934385882954</v>
      </c>
      <c r="G1001">
        <f t="shared" si="95"/>
        <v>4049.3706561411655</v>
      </c>
      <c r="H1001">
        <f t="shared" si="94"/>
        <v>0</v>
      </c>
      <c r="I1001">
        <f t="shared" si="90"/>
        <v>0</v>
      </c>
    </row>
    <row r="1002" spans="3:9" x14ac:dyDescent="0.25">
      <c r="C1002">
        <v>997</v>
      </c>
      <c r="D1002">
        <f t="shared" si="91"/>
        <v>4540</v>
      </c>
      <c r="E1002" s="1">
        <f t="shared" si="92"/>
        <v>0.10806813741383911</v>
      </c>
      <c r="F1002">
        <f t="shared" si="93"/>
        <v>490.62934385882954</v>
      </c>
      <c r="G1002">
        <f t="shared" si="95"/>
        <v>4049.3706561411655</v>
      </c>
      <c r="H1002">
        <f t="shared" si="94"/>
        <v>0</v>
      </c>
      <c r="I1002">
        <f t="shared" si="90"/>
        <v>0</v>
      </c>
    </row>
    <row r="1003" spans="3:9" x14ac:dyDescent="0.25">
      <c r="C1003">
        <v>998</v>
      </c>
      <c r="D1003">
        <f t="shared" si="91"/>
        <v>4520</v>
      </c>
      <c r="E1003" s="1">
        <f t="shared" si="92"/>
        <v>0.10806813741383911</v>
      </c>
      <c r="F1003">
        <f t="shared" si="93"/>
        <v>488.46798111055278</v>
      </c>
      <c r="G1003">
        <f t="shared" si="95"/>
        <v>4031.532018889442</v>
      </c>
      <c r="H1003">
        <f t="shared" si="94"/>
        <v>0</v>
      </c>
      <c r="I1003">
        <f t="shared" si="90"/>
        <v>0</v>
      </c>
    </row>
    <row r="1004" spans="3:9" x14ac:dyDescent="0.25">
      <c r="C1004">
        <v>999</v>
      </c>
      <c r="D1004">
        <f t="shared" si="91"/>
        <v>4520</v>
      </c>
      <c r="E1004" s="1">
        <f t="shared" si="92"/>
        <v>0.10806813741383911</v>
      </c>
      <c r="F1004">
        <f t="shared" si="93"/>
        <v>488.46798111055278</v>
      </c>
      <c r="G1004">
        <f t="shared" si="95"/>
        <v>4031.532018889442</v>
      </c>
      <c r="H1004">
        <f t="shared" si="94"/>
        <v>0</v>
      </c>
      <c r="I1004">
        <f t="shared" si="90"/>
        <v>0</v>
      </c>
    </row>
    <row r="1005" spans="3:9" x14ac:dyDescent="0.25">
      <c r="C1005">
        <v>1000</v>
      </c>
      <c r="D1005">
        <f t="shared" si="91"/>
        <v>5000</v>
      </c>
      <c r="E1005" s="1">
        <f t="shared" si="92"/>
        <v>9.7261323672455199E-2</v>
      </c>
      <c r="F1005">
        <f t="shared" si="93"/>
        <v>486.30661836227603</v>
      </c>
      <c r="G1005">
        <f t="shared" si="95"/>
        <v>4513.6933816377241</v>
      </c>
      <c r="H1005">
        <f t="shared" si="94"/>
        <v>482.16136274828204</v>
      </c>
      <c r="I1005">
        <f t="shared" si="90"/>
        <v>0</v>
      </c>
    </row>
    <row r="1006" spans="3:9" x14ac:dyDescent="0.25">
      <c r="C1006">
        <v>1001</v>
      </c>
      <c r="D1006">
        <f t="shared" si="91"/>
        <v>5000</v>
      </c>
      <c r="E1006" s="1">
        <f t="shared" si="92"/>
        <v>9.7261323672455199E-2</v>
      </c>
      <c r="F1006">
        <f t="shared" si="93"/>
        <v>486.30661836227603</v>
      </c>
      <c r="G1006">
        <f t="shared" si="95"/>
        <v>4513.6933816377241</v>
      </c>
      <c r="H1006">
        <f t="shared" si="94"/>
        <v>0</v>
      </c>
      <c r="I1006">
        <f t="shared" si="90"/>
        <v>0</v>
      </c>
    </row>
    <row r="1007" spans="3:9" x14ac:dyDescent="0.25">
      <c r="C1007">
        <v>1002</v>
      </c>
      <c r="D1007">
        <f t="shared" si="91"/>
        <v>4980</v>
      </c>
      <c r="E1007" s="1">
        <f t="shared" si="92"/>
        <v>9.7261323672455199E-2</v>
      </c>
      <c r="F1007">
        <f t="shared" si="93"/>
        <v>484.36139188882692</v>
      </c>
      <c r="G1007">
        <f t="shared" si="95"/>
        <v>4495.6386081111732</v>
      </c>
      <c r="H1007">
        <f t="shared" si="94"/>
        <v>0</v>
      </c>
      <c r="I1007">
        <f t="shared" si="90"/>
        <v>0</v>
      </c>
    </row>
    <row r="1008" spans="3:9" x14ac:dyDescent="0.25">
      <c r="C1008">
        <v>1003</v>
      </c>
      <c r="D1008">
        <f t="shared" si="91"/>
        <v>4980</v>
      </c>
      <c r="E1008" s="1">
        <f t="shared" si="92"/>
        <v>9.7261323672455199E-2</v>
      </c>
      <c r="F1008">
        <f t="shared" si="93"/>
        <v>484.36139188882692</v>
      </c>
      <c r="G1008">
        <f t="shared" si="95"/>
        <v>4495.6386081111732</v>
      </c>
      <c r="H1008">
        <f t="shared" si="94"/>
        <v>0</v>
      </c>
      <c r="I1008">
        <f t="shared" si="90"/>
        <v>0</v>
      </c>
    </row>
    <row r="1009" spans="3:9" x14ac:dyDescent="0.25">
      <c r="C1009">
        <v>1004</v>
      </c>
      <c r="D1009">
        <f t="shared" si="91"/>
        <v>4960</v>
      </c>
      <c r="E1009" s="1">
        <f t="shared" si="92"/>
        <v>9.7261323672455199E-2</v>
      </c>
      <c r="F1009">
        <f t="shared" si="93"/>
        <v>482.4161654153778</v>
      </c>
      <c r="G1009">
        <f t="shared" si="95"/>
        <v>4477.5838345846223</v>
      </c>
      <c r="H1009">
        <f t="shared" si="94"/>
        <v>0</v>
      </c>
      <c r="I1009">
        <f t="shared" si="90"/>
        <v>0</v>
      </c>
    </row>
    <row r="1010" spans="3:9" x14ac:dyDescent="0.25">
      <c r="C1010">
        <v>1005</v>
      </c>
      <c r="D1010">
        <f t="shared" si="91"/>
        <v>4960</v>
      </c>
      <c r="E1010" s="1">
        <f t="shared" si="92"/>
        <v>9.7261323672455199E-2</v>
      </c>
      <c r="F1010">
        <f t="shared" si="93"/>
        <v>482.4161654153778</v>
      </c>
      <c r="G1010">
        <f t="shared" si="95"/>
        <v>4477.5838345846223</v>
      </c>
      <c r="H1010">
        <f t="shared" si="94"/>
        <v>0</v>
      </c>
      <c r="I1010">
        <f t="shared" si="90"/>
        <v>0</v>
      </c>
    </row>
    <row r="1011" spans="3:9" x14ac:dyDescent="0.25">
      <c r="C1011">
        <v>1006</v>
      </c>
      <c r="D1011">
        <f t="shared" si="91"/>
        <v>4940</v>
      </c>
      <c r="E1011" s="1">
        <f t="shared" si="92"/>
        <v>9.7261323672455199E-2</v>
      </c>
      <c r="F1011">
        <f t="shared" si="93"/>
        <v>480.47093894192869</v>
      </c>
      <c r="G1011">
        <f t="shared" si="95"/>
        <v>4459.5290610580714</v>
      </c>
      <c r="H1011">
        <f t="shared" si="94"/>
        <v>0</v>
      </c>
      <c r="I1011">
        <f t="shared" si="90"/>
        <v>0</v>
      </c>
    </row>
    <row r="1012" spans="3:9" x14ac:dyDescent="0.25">
      <c r="C1012">
        <v>1007</v>
      </c>
      <c r="D1012">
        <f t="shared" si="91"/>
        <v>4940</v>
      </c>
      <c r="E1012" s="1">
        <f t="shared" si="92"/>
        <v>9.7261323672455199E-2</v>
      </c>
      <c r="F1012">
        <f t="shared" si="93"/>
        <v>480.47093894192869</v>
      </c>
      <c r="G1012">
        <f t="shared" si="95"/>
        <v>4459.5290610580714</v>
      </c>
      <c r="H1012">
        <f t="shared" si="94"/>
        <v>0</v>
      </c>
      <c r="I1012">
        <f t="shared" si="90"/>
        <v>0</v>
      </c>
    </row>
    <row r="1013" spans="3:9" x14ac:dyDescent="0.25">
      <c r="C1013">
        <v>1008</v>
      </c>
      <c r="D1013">
        <f t="shared" si="91"/>
        <v>4920</v>
      </c>
      <c r="E1013" s="1">
        <f t="shared" si="92"/>
        <v>9.7261323672455199E-2</v>
      </c>
      <c r="F1013">
        <f t="shared" si="93"/>
        <v>478.52571246847958</v>
      </c>
      <c r="G1013">
        <f t="shared" si="95"/>
        <v>4441.4742875315205</v>
      </c>
      <c r="H1013">
        <f t="shared" si="94"/>
        <v>0</v>
      </c>
      <c r="I1013">
        <f t="shared" si="90"/>
        <v>0</v>
      </c>
    </row>
    <row r="1014" spans="3:9" x14ac:dyDescent="0.25">
      <c r="C1014">
        <v>1009</v>
      </c>
      <c r="D1014">
        <f t="shared" si="91"/>
        <v>4920</v>
      </c>
      <c r="E1014" s="1">
        <f t="shared" si="92"/>
        <v>9.7261323672455199E-2</v>
      </c>
      <c r="F1014">
        <f t="shared" si="93"/>
        <v>478.52571246847958</v>
      </c>
      <c r="G1014">
        <f t="shared" si="95"/>
        <v>4441.4742875315205</v>
      </c>
      <c r="H1014">
        <f t="shared" si="94"/>
        <v>0</v>
      </c>
      <c r="I1014">
        <f t="shared" si="90"/>
        <v>0</v>
      </c>
    </row>
    <row r="1015" spans="3:9" x14ac:dyDescent="0.25">
      <c r="C1015">
        <v>1010</v>
      </c>
      <c r="D1015">
        <f t="shared" si="91"/>
        <v>4900</v>
      </c>
      <c r="E1015" s="1">
        <f t="shared" si="92"/>
        <v>9.7261323672455199E-2</v>
      </c>
      <c r="F1015">
        <f t="shared" si="93"/>
        <v>476.58048599503047</v>
      </c>
      <c r="G1015">
        <f t="shared" si="95"/>
        <v>4423.4195140049696</v>
      </c>
      <c r="H1015">
        <f t="shared" si="94"/>
        <v>0</v>
      </c>
      <c r="I1015">
        <f t="shared" si="90"/>
        <v>0</v>
      </c>
    </row>
    <row r="1016" spans="3:9" x14ac:dyDescent="0.25">
      <c r="C1016">
        <v>1011</v>
      </c>
      <c r="D1016">
        <f t="shared" si="91"/>
        <v>4900</v>
      </c>
      <c r="E1016" s="1">
        <f t="shared" si="92"/>
        <v>9.7261323672455199E-2</v>
      </c>
      <c r="F1016">
        <f t="shared" si="93"/>
        <v>476.58048599503047</v>
      </c>
      <c r="G1016">
        <f t="shared" si="95"/>
        <v>4423.4195140049696</v>
      </c>
      <c r="H1016">
        <f t="shared" si="94"/>
        <v>0</v>
      </c>
      <c r="I1016">
        <f t="shared" si="90"/>
        <v>0</v>
      </c>
    </row>
    <row r="1017" spans="3:9" x14ac:dyDescent="0.25">
      <c r="C1017">
        <v>1012</v>
      </c>
      <c r="D1017">
        <f t="shared" si="91"/>
        <v>4880</v>
      </c>
      <c r="E1017" s="1">
        <f t="shared" si="92"/>
        <v>9.7261323672455199E-2</v>
      </c>
      <c r="F1017">
        <f t="shared" si="93"/>
        <v>474.63525952158136</v>
      </c>
      <c r="G1017">
        <f t="shared" si="95"/>
        <v>4405.3647404784188</v>
      </c>
      <c r="H1017">
        <f t="shared" si="94"/>
        <v>0</v>
      </c>
      <c r="I1017">
        <f t="shared" si="90"/>
        <v>0</v>
      </c>
    </row>
    <row r="1018" spans="3:9" x14ac:dyDescent="0.25">
      <c r="C1018">
        <v>1013</v>
      </c>
      <c r="D1018">
        <f t="shared" si="91"/>
        <v>4880</v>
      </c>
      <c r="E1018" s="1">
        <f t="shared" si="92"/>
        <v>9.7261323672455199E-2</v>
      </c>
      <c r="F1018">
        <f t="shared" si="93"/>
        <v>474.63525952158136</v>
      </c>
      <c r="G1018">
        <f t="shared" si="95"/>
        <v>4405.3647404784188</v>
      </c>
      <c r="H1018">
        <f t="shared" si="94"/>
        <v>0</v>
      </c>
      <c r="I1018">
        <f t="shared" si="90"/>
        <v>0</v>
      </c>
    </row>
    <row r="1019" spans="3:9" x14ac:dyDescent="0.25">
      <c r="C1019">
        <v>1014</v>
      </c>
      <c r="D1019">
        <f t="shared" si="91"/>
        <v>4860</v>
      </c>
      <c r="E1019" s="1">
        <f t="shared" si="92"/>
        <v>9.7261323672455199E-2</v>
      </c>
      <c r="F1019">
        <f t="shared" si="93"/>
        <v>472.69003304813225</v>
      </c>
      <c r="G1019">
        <f t="shared" si="95"/>
        <v>4387.3099669518679</v>
      </c>
      <c r="H1019">
        <f t="shared" si="94"/>
        <v>0</v>
      </c>
      <c r="I1019">
        <f t="shared" si="90"/>
        <v>0</v>
      </c>
    </row>
    <row r="1020" spans="3:9" x14ac:dyDescent="0.25">
      <c r="C1020">
        <v>1015</v>
      </c>
      <c r="D1020">
        <f t="shared" si="91"/>
        <v>4860</v>
      </c>
      <c r="E1020" s="1">
        <f t="shared" si="92"/>
        <v>9.7261323672455199E-2</v>
      </c>
      <c r="F1020">
        <f t="shared" si="93"/>
        <v>472.69003304813225</v>
      </c>
      <c r="G1020">
        <f t="shared" si="95"/>
        <v>4387.3099669518679</v>
      </c>
      <c r="H1020">
        <f t="shared" si="94"/>
        <v>0</v>
      </c>
      <c r="I1020">
        <f t="shared" si="90"/>
        <v>0</v>
      </c>
    </row>
    <row r="1021" spans="3:9" x14ac:dyDescent="0.25">
      <c r="C1021">
        <v>1016</v>
      </c>
      <c r="D1021">
        <f t="shared" si="91"/>
        <v>4840</v>
      </c>
      <c r="E1021" s="1">
        <f t="shared" si="92"/>
        <v>9.7261323672455199E-2</v>
      </c>
      <c r="F1021">
        <f t="shared" si="93"/>
        <v>470.74480657468314</v>
      </c>
      <c r="G1021">
        <f t="shared" si="95"/>
        <v>4369.255193425317</v>
      </c>
      <c r="H1021">
        <f t="shared" si="94"/>
        <v>0</v>
      </c>
      <c r="I1021">
        <f t="shared" si="90"/>
        <v>0</v>
      </c>
    </row>
    <row r="1022" spans="3:9" x14ac:dyDescent="0.25">
      <c r="C1022">
        <v>1017</v>
      </c>
      <c r="D1022">
        <f t="shared" si="91"/>
        <v>4840</v>
      </c>
      <c r="E1022" s="1">
        <f t="shared" si="92"/>
        <v>9.7261323672455199E-2</v>
      </c>
      <c r="F1022">
        <f t="shared" si="93"/>
        <v>470.74480657468314</v>
      </c>
      <c r="G1022">
        <f t="shared" si="95"/>
        <v>4369.255193425317</v>
      </c>
      <c r="H1022">
        <f t="shared" si="94"/>
        <v>0</v>
      </c>
      <c r="I1022">
        <f t="shared" si="90"/>
        <v>0</v>
      </c>
    </row>
    <row r="1023" spans="3:9" x14ac:dyDescent="0.25">
      <c r="C1023">
        <v>1018</v>
      </c>
      <c r="D1023">
        <f t="shared" si="91"/>
        <v>4820</v>
      </c>
      <c r="E1023" s="1">
        <f t="shared" si="92"/>
        <v>9.7261323672455199E-2</v>
      </c>
      <c r="F1023">
        <f t="shared" si="93"/>
        <v>468.79958010123403</v>
      </c>
      <c r="G1023">
        <f t="shared" si="95"/>
        <v>4351.2004198987661</v>
      </c>
      <c r="H1023">
        <f t="shared" si="94"/>
        <v>0</v>
      </c>
      <c r="I1023">
        <f t="shared" si="90"/>
        <v>0</v>
      </c>
    </row>
    <row r="1024" spans="3:9" x14ac:dyDescent="0.25">
      <c r="C1024">
        <v>1019</v>
      </c>
      <c r="D1024">
        <f t="shared" si="91"/>
        <v>4820</v>
      </c>
      <c r="E1024" s="1">
        <f t="shared" si="92"/>
        <v>9.7261323672455199E-2</v>
      </c>
      <c r="F1024">
        <f t="shared" si="93"/>
        <v>468.79958010123403</v>
      </c>
      <c r="G1024">
        <f t="shared" si="95"/>
        <v>4351.2004198987661</v>
      </c>
      <c r="H1024">
        <f t="shared" si="94"/>
        <v>0</v>
      </c>
      <c r="I1024">
        <f t="shared" si="90"/>
        <v>0</v>
      </c>
    </row>
    <row r="1025" spans="3:9" x14ac:dyDescent="0.25">
      <c r="C1025">
        <v>1020</v>
      </c>
      <c r="D1025">
        <f t="shared" si="91"/>
        <v>4800</v>
      </c>
      <c r="E1025" s="1">
        <f t="shared" si="92"/>
        <v>9.7261323672455186E-2</v>
      </c>
      <c r="F1025">
        <f t="shared" si="93"/>
        <v>466.85435362778492</v>
      </c>
      <c r="G1025">
        <f t="shared" si="95"/>
        <v>4333.1456463722152</v>
      </c>
      <c r="H1025">
        <f t="shared" si="94"/>
        <v>0</v>
      </c>
      <c r="I1025">
        <f t="shared" si="90"/>
        <v>0</v>
      </c>
    </row>
    <row r="1026" spans="3:9" x14ac:dyDescent="0.25">
      <c r="C1026">
        <v>1021</v>
      </c>
      <c r="D1026">
        <f t="shared" si="91"/>
        <v>4800</v>
      </c>
      <c r="E1026" s="1">
        <f t="shared" si="92"/>
        <v>9.7261323672455186E-2</v>
      </c>
      <c r="F1026">
        <f t="shared" si="93"/>
        <v>466.85435362778492</v>
      </c>
      <c r="G1026">
        <f t="shared" si="95"/>
        <v>4333.1456463722152</v>
      </c>
      <c r="H1026">
        <f t="shared" si="94"/>
        <v>0</v>
      </c>
      <c r="I1026">
        <f t="shared" si="90"/>
        <v>0</v>
      </c>
    </row>
    <row r="1027" spans="3:9" x14ac:dyDescent="0.25">
      <c r="C1027">
        <v>1022</v>
      </c>
      <c r="D1027">
        <f t="shared" si="91"/>
        <v>4780</v>
      </c>
      <c r="E1027" s="1">
        <f t="shared" si="92"/>
        <v>9.7261323672455186E-2</v>
      </c>
      <c r="F1027">
        <f t="shared" si="93"/>
        <v>464.90912715433581</v>
      </c>
      <c r="G1027">
        <f t="shared" si="95"/>
        <v>4315.0908728456643</v>
      </c>
      <c r="H1027">
        <f t="shared" si="94"/>
        <v>0</v>
      </c>
      <c r="I1027">
        <f t="shared" si="90"/>
        <v>0</v>
      </c>
    </row>
    <row r="1028" spans="3:9" x14ac:dyDescent="0.25">
      <c r="C1028">
        <v>1023</v>
      </c>
      <c r="D1028">
        <f t="shared" si="91"/>
        <v>4780</v>
      </c>
      <c r="E1028" s="1">
        <f t="shared" si="92"/>
        <v>9.7261323672455186E-2</v>
      </c>
      <c r="F1028">
        <f t="shared" si="93"/>
        <v>464.90912715433581</v>
      </c>
      <c r="G1028">
        <f t="shared" si="95"/>
        <v>4315.0908728456643</v>
      </c>
      <c r="H1028">
        <f t="shared" si="94"/>
        <v>0</v>
      </c>
      <c r="I1028">
        <f t="shared" si="90"/>
        <v>0</v>
      </c>
    </row>
    <row r="1029" spans="3:9" x14ac:dyDescent="0.25">
      <c r="C1029">
        <v>1024</v>
      </c>
      <c r="D1029">
        <f t="shared" si="91"/>
        <v>4760</v>
      </c>
      <c r="E1029" s="1">
        <f t="shared" si="92"/>
        <v>9.7261323672455186E-2</v>
      </c>
      <c r="F1029">
        <f t="shared" si="93"/>
        <v>462.9639006808867</v>
      </c>
      <c r="G1029">
        <f t="shared" si="95"/>
        <v>4297.0360993191134</v>
      </c>
      <c r="H1029">
        <f t="shared" si="94"/>
        <v>0</v>
      </c>
      <c r="I1029">
        <f t="shared" si="90"/>
        <v>0</v>
      </c>
    </row>
    <row r="1030" spans="3:9" x14ac:dyDescent="0.25">
      <c r="C1030">
        <v>1025</v>
      </c>
      <c r="D1030">
        <f t="shared" si="91"/>
        <v>4760</v>
      </c>
      <c r="E1030" s="1">
        <f t="shared" si="92"/>
        <v>9.7261323672455186E-2</v>
      </c>
      <c r="F1030">
        <f t="shared" si="93"/>
        <v>462.9639006808867</v>
      </c>
      <c r="G1030">
        <f t="shared" si="95"/>
        <v>4297.0360993191134</v>
      </c>
      <c r="H1030">
        <f t="shared" si="94"/>
        <v>0</v>
      </c>
      <c r="I1030">
        <f t="shared" ref="I1030:I1093" si="96">IF(H1030=1,H1030-H1029,0)</f>
        <v>0</v>
      </c>
    </row>
    <row r="1031" spans="3:9" x14ac:dyDescent="0.25">
      <c r="C1031">
        <v>1026</v>
      </c>
      <c r="D1031">
        <f t="shared" ref="D1031:D1094" si="97">IF(MOD(C1031,2)=0,IF(MOD(C1031,50)=0,5000,D1030-20),D1030)</f>
        <v>4740</v>
      </c>
      <c r="E1031" s="1">
        <f t="shared" ref="E1031:E1094" si="98">F1031/D1031*100%</f>
        <v>9.7261323672455186E-2</v>
      </c>
      <c r="F1031">
        <f t="shared" ref="F1031:F1094" si="99">IF(MOD(C1031,2)=0,F1030-20*E1030,F1030)</f>
        <v>461.01867420743758</v>
      </c>
      <c r="G1031">
        <f t="shared" si="95"/>
        <v>4278.9813257925625</v>
      </c>
      <c r="H1031">
        <f t="shared" ref="H1031:H1094" si="100">IF(MOD(C1031,50)=0,G1031-G1030,0)</f>
        <v>0</v>
      </c>
      <c r="I1031">
        <f t="shared" si="96"/>
        <v>0</v>
      </c>
    </row>
    <row r="1032" spans="3:9" x14ac:dyDescent="0.25">
      <c r="C1032">
        <v>1027</v>
      </c>
      <c r="D1032">
        <f t="shared" si="97"/>
        <v>4740</v>
      </c>
      <c r="E1032" s="1">
        <f t="shared" si="98"/>
        <v>9.7261323672455186E-2</v>
      </c>
      <c r="F1032">
        <f t="shared" si="99"/>
        <v>461.01867420743758</v>
      </c>
      <c r="G1032">
        <f t="shared" ref="G1032:G1095" si="101">IF(MOD(C1032,2)=0,IF(MOD(C1032,50)=0,D1032-F1032,G1031-(1-E1032)*20),G1031)</f>
        <v>4278.9813257925625</v>
      </c>
      <c r="H1032">
        <f t="shared" si="100"/>
        <v>0</v>
      </c>
      <c r="I1032">
        <f t="shared" si="96"/>
        <v>0</v>
      </c>
    </row>
    <row r="1033" spans="3:9" x14ac:dyDescent="0.25">
      <c r="C1033">
        <v>1028</v>
      </c>
      <c r="D1033">
        <f t="shared" si="97"/>
        <v>4720</v>
      </c>
      <c r="E1033" s="1">
        <f t="shared" si="98"/>
        <v>9.7261323672455186E-2</v>
      </c>
      <c r="F1033">
        <f t="shared" si="99"/>
        <v>459.07344773398847</v>
      </c>
      <c r="G1033">
        <f t="shared" si="101"/>
        <v>4260.9265522660116</v>
      </c>
      <c r="H1033">
        <f t="shared" si="100"/>
        <v>0</v>
      </c>
      <c r="I1033">
        <f t="shared" si="96"/>
        <v>0</v>
      </c>
    </row>
    <row r="1034" spans="3:9" x14ac:dyDescent="0.25">
      <c r="C1034">
        <v>1029</v>
      </c>
      <c r="D1034">
        <f t="shared" si="97"/>
        <v>4720</v>
      </c>
      <c r="E1034" s="1">
        <f t="shared" si="98"/>
        <v>9.7261323672455186E-2</v>
      </c>
      <c r="F1034">
        <f t="shared" si="99"/>
        <v>459.07344773398847</v>
      </c>
      <c r="G1034">
        <f t="shared" si="101"/>
        <v>4260.9265522660116</v>
      </c>
      <c r="H1034">
        <f t="shared" si="100"/>
        <v>0</v>
      </c>
      <c r="I1034">
        <f t="shared" si="96"/>
        <v>0</v>
      </c>
    </row>
    <row r="1035" spans="3:9" x14ac:dyDescent="0.25">
      <c r="C1035">
        <v>1030</v>
      </c>
      <c r="D1035">
        <f t="shared" si="97"/>
        <v>4700</v>
      </c>
      <c r="E1035" s="1">
        <f t="shared" si="98"/>
        <v>9.7261323672455186E-2</v>
      </c>
      <c r="F1035">
        <f t="shared" si="99"/>
        <v>457.12822126053936</v>
      </c>
      <c r="G1035">
        <f t="shared" si="101"/>
        <v>4242.8717787394608</v>
      </c>
      <c r="H1035">
        <f t="shared" si="100"/>
        <v>0</v>
      </c>
      <c r="I1035">
        <f t="shared" si="96"/>
        <v>0</v>
      </c>
    </row>
    <row r="1036" spans="3:9" x14ac:dyDescent="0.25">
      <c r="C1036">
        <v>1031</v>
      </c>
      <c r="D1036">
        <f t="shared" si="97"/>
        <v>4700</v>
      </c>
      <c r="E1036" s="1">
        <f t="shared" si="98"/>
        <v>9.7261323672455186E-2</v>
      </c>
      <c r="F1036">
        <f t="shared" si="99"/>
        <v>457.12822126053936</v>
      </c>
      <c r="G1036">
        <f t="shared" si="101"/>
        <v>4242.8717787394608</v>
      </c>
      <c r="H1036">
        <f t="shared" si="100"/>
        <v>0</v>
      </c>
      <c r="I1036">
        <f t="shared" si="96"/>
        <v>0</v>
      </c>
    </row>
    <row r="1037" spans="3:9" x14ac:dyDescent="0.25">
      <c r="C1037">
        <v>1032</v>
      </c>
      <c r="D1037">
        <f t="shared" si="97"/>
        <v>4680</v>
      </c>
      <c r="E1037" s="1">
        <f t="shared" si="98"/>
        <v>9.7261323672455186E-2</v>
      </c>
      <c r="F1037">
        <f t="shared" si="99"/>
        <v>455.18299478709025</v>
      </c>
      <c r="G1037">
        <f t="shared" si="101"/>
        <v>4224.8170052129099</v>
      </c>
      <c r="H1037">
        <f t="shared" si="100"/>
        <v>0</v>
      </c>
      <c r="I1037">
        <f t="shared" si="96"/>
        <v>0</v>
      </c>
    </row>
    <row r="1038" spans="3:9" x14ac:dyDescent="0.25">
      <c r="C1038">
        <v>1033</v>
      </c>
      <c r="D1038">
        <f t="shared" si="97"/>
        <v>4680</v>
      </c>
      <c r="E1038" s="1">
        <f t="shared" si="98"/>
        <v>9.7261323672455186E-2</v>
      </c>
      <c r="F1038">
        <f t="shared" si="99"/>
        <v>455.18299478709025</v>
      </c>
      <c r="G1038">
        <f t="shared" si="101"/>
        <v>4224.8170052129099</v>
      </c>
      <c r="H1038">
        <f t="shared" si="100"/>
        <v>0</v>
      </c>
      <c r="I1038">
        <f t="shared" si="96"/>
        <v>0</v>
      </c>
    </row>
    <row r="1039" spans="3:9" x14ac:dyDescent="0.25">
      <c r="C1039">
        <v>1034</v>
      </c>
      <c r="D1039">
        <f t="shared" si="97"/>
        <v>4660</v>
      </c>
      <c r="E1039" s="1">
        <f t="shared" si="98"/>
        <v>9.7261323672455186E-2</v>
      </c>
      <c r="F1039">
        <f t="shared" si="99"/>
        <v>453.23776831364114</v>
      </c>
      <c r="G1039">
        <f t="shared" si="101"/>
        <v>4206.762231686359</v>
      </c>
      <c r="H1039">
        <f t="shared" si="100"/>
        <v>0</v>
      </c>
      <c r="I1039">
        <f t="shared" si="96"/>
        <v>0</v>
      </c>
    </row>
    <row r="1040" spans="3:9" x14ac:dyDescent="0.25">
      <c r="C1040">
        <v>1035</v>
      </c>
      <c r="D1040">
        <f t="shared" si="97"/>
        <v>4660</v>
      </c>
      <c r="E1040" s="1">
        <f t="shared" si="98"/>
        <v>9.7261323672455186E-2</v>
      </c>
      <c r="F1040">
        <f t="shared" si="99"/>
        <v>453.23776831364114</v>
      </c>
      <c r="G1040">
        <f t="shared" si="101"/>
        <v>4206.762231686359</v>
      </c>
      <c r="H1040">
        <f t="shared" si="100"/>
        <v>0</v>
      </c>
      <c r="I1040">
        <f t="shared" si="96"/>
        <v>0</v>
      </c>
    </row>
    <row r="1041" spans="3:9" x14ac:dyDescent="0.25">
      <c r="C1041">
        <v>1036</v>
      </c>
      <c r="D1041">
        <f t="shared" si="97"/>
        <v>4640</v>
      </c>
      <c r="E1041" s="1">
        <f t="shared" si="98"/>
        <v>9.7261323672455186E-2</v>
      </c>
      <c r="F1041">
        <f t="shared" si="99"/>
        <v>451.29254184019203</v>
      </c>
      <c r="G1041">
        <f t="shared" si="101"/>
        <v>4188.7074581598081</v>
      </c>
      <c r="H1041">
        <f t="shared" si="100"/>
        <v>0</v>
      </c>
      <c r="I1041">
        <f t="shared" si="96"/>
        <v>0</v>
      </c>
    </row>
    <row r="1042" spans="3:9" x14ac:dyDescent="0.25">
      <c r="C1042">
        <v>1037</v>
      </c>
      <c r="D1042">
        <f t="shared" si="97"/>
        <v>4640</v>
      </c>
      <c r="E1042" s="1">
        <f t="shared" si="98"/>
        <v>9.7261323672455186E-2</v>
      </c>
      <c r="F1042">
        <f t="shared" si="99"/>
        <v>451.29254184019203</v>
      </c>
      <c r="G1042">
        <f t="shared" si="101"/>
        <v>4188.7074581598081</v>
      </c>
      <c r="H1042">
        <f t="shared" si="100"/>
        <v>0</v>
      </c>
      <c r="I1042">
        <f t="shared" si="96"/>
        <v>0</v>
      </c>
    </row>
    <row r="1043" spans="3:9" x14ac:dyDescent="0.25">
      <c r="C1043">
        <v>1038</v>
      </c>
      <c r="D1043">
        <f t="shared" si="97"/>
        <v>4620</v>
      </c>
      <c r="E1043" s="1">
        <f t="shared" si="98"/>
        <v>9.7261323672455172E-2</v>
      </c>
      <c r="F1043">
        <f t="shared" si="99"/>
        <v>449.34731536674292</v>
      </c>
      <c r="G1043">
        <f t="shared" si="101"/>
        <v>4170.6526846332572</v>
      </c>
      <c r="H1043">
        <f t="shared" si="100"/>
        <v>0</v>
      </c>
      <c r="I1043">
        <f t="shared" si="96"/>
        <v>0</v>
      </c>
    </row>
    <row r="1044" spans="3:9" x14ac:dyDescent="0.25">
      <c r="C1044">
        <v>1039</v>
      </c>
      <c r="D1044">
        <f t="shared" si="97"/>
        <v>4620</v>
      </c>
      <c r="E1044" s="1">
        <f t="shared" si="98"/>
        <v>9.7261323672455172E-2</v>
      </c>
      <c r="F1044">
        <f t="shared" si="99"/>
        <v>449.34731536674292</v>
      </c>
      <c r="G1044">
        <f t="shared" si="101"/>
        <v>4170.6526846332572</v>
      </c>
      <c r="H1044">
        <f t="shared" si="100"/>
        <v>0</v>
      </c>
      <c r="I1044">
        <f t="shared" si="96"/>
        <v>0</v>
      </c>
    </row>
    <row r="1045" spans="3:9" x14ac:dyDescent="0.25">
      <c r="C1045">
        <v>1040</v>
      </c>
      <c r="D1045">
        <f t="shared" si="97"/>
        <v>4600</v>
      </c>
      <c r="E1045" s="1">
        <f t="shared" si="98"/>
        <v>9.7261323672455172E-2</v>
      </c>
      <c r="F1045">
        <f t="shared" si="99"/>
        <v>447.40208889329381</v>
      </c>
      <c r="G1045">
        <f t="shared" si="101"/>
        <v>4152.5979111067063</v>
      </c>
      <c r="H1045">
        <f t="shared" si="100"/>
        <v>0</v>
      </c>
      <c r="I1045">
        <f t="shared" si="96"/>
        <v>0</v>
      </c>
    </row>
    <row r="1046" spans="3:9" x14ac:dyDescent="0.25">
      <c r="C1046">
        <v>1041</v>
      </c>
      <c r="D1046">
        <f t="shared" si="97"/>
        <v>4600</v>
      </c>
      <c r="E1046" s="1">
        <f t="shared" si="98"/>
        <v>9.7261323672455172E-2</v>
      </c>
      <c r="F1046">
        <f t="shared" si="99"/>
        <v>447.40208889329381</v>
      </c>
      <c r="G1046">
        <f t="shared" si="101"/>
        <v>4152.5979111067063</v>
      </c>
      <c r="H1046">
        <f t="shared" si="100"/>
        <v>0</v>
      </c>
      <c r="I1046">
        <f t="shared" si="96"/>
        <v>0</v>
      </c>
    </row>
    <row r="1047" spans="3:9" x14ac:dyDescent="0.25">
      <c r="C1047">
        <v>1042</v>
      </c>
      <c r="D1047">
        <f t="shared" si="97"/>
        <v>4580</v>
      </c>
      <c r="E1047" s="1">
        <f t="shared" si="98"/>
        <v>9.7261323672455172E-2</v>
      </c>
      <c r="F1047">
        <f t="shared" si="99"/>
        <v>445.4568624198447</v>
      </c>
      <c r="G1047">
        <f t="shared" si="101"/>
        <v>4134.5431375801554</v>
      </c>
      <c r="H1047">
        <f t="shared" si="100"/>
        <v>0</v>
      </c>
      <c r="I1047">
        <f t="shared" si="96"/>
        <v>0</v>
      </c>
    </row>
    <row r="1048" spans="3:9" x14ac:dyDescent="0.25">
      <c r="C1048">
        <v>1043</v>
      </c>
      <c r="D1048">
        <f t="shared" si="97"/>
        <v>4580</v>
      </c>
      <c r="E1048" s="1">
        <f t="shared" si="98"/>
        <v>9.7261323672455172E-2</v>
      </c>
      <c r="F1048">
        <f t="shared" si="99"/>
        <v>445.4568624198447</v>
      </c>
      <c r="G1048">
        <f t="shared" si="101"/>
        <v>4134.5431375801554</v>
      </c>
      <c r="H1048">
        <f t="shared" si="100"/>
        <v>0</v>
      </c>
      <c r="I1048">
        <f t="shared" si="96"/>
        <v>0</v>
      </c>
    </row>
    <row r="1049" spans="3:9" x14ac:dyDescent="0.25">
      <c r="C1049">
        <v>1044</v>
      </c>
      <c r="D1049">
        <f t="shared" si="97"/>
        <v>4560</v>
      </c>
      <c r="E1049" s="1">
        <f t="shared" si="98"/>
        <v>9.7261323672455172E-2</v>
      </c>
      <c r="F1049">
        <f t="shared" si="99"/>
        <v>443.51163594639559</v>
      </c>
      <c r="G1049">
        <f t="shared" si="101"/>
        <v>4116.4883640536045</v>
      </c>
      <c r="H1049">
        <f t="shared" si="100"/>
        <v>0</v>
      </c>
      <c r="I1049">
        <f t="shared" si="96"/>
        <v>0</v>
      </c>
    </row>
    <row r="1050" spans="3:9" x14ac:dyDescent="0.25">
      <c r="C1050">
        <v>1045</v>
      </c>
      <c r="D1050">
        <f t="shared" si="97"/>
        <v>4560</v>
      </c>
      <c r="E1050" s="1">
        <f t="shared" si="98"/>
        <v>9.7261323672455172E-2</v>
      </c>
      <c r="F1050">
        <f t="shared" si="99"/>
        <v>443.51163594639559</v>
      </c>
      <c r="G1050">
        <f t="shared" si="101"/>
        <v>4116.4883640536045</v>
      </c>
      <c r="H1050">
        <f t="shared" si="100"/>
        <v>0</v>
      </c>
      <c r="I1050">
        <f t="shared" si="96"/>
        <v>0</v>
      </c>
    </row>
    <row r="1051" spans="3:9" x14ac:dyDescent="0.25">
      <c r="C1051">
        <v>1046</v>
      </c>
      <c r="D1051">
        <f t="shared" si="97"/>
        <v>4540</v>
      </c>
      <c r="E1051" s="1">
        <f t="shared" si="98"/>
        <v>9.7261323672455172E-2</v>
      </c>
      <c r="F1051">
        <f t="shared" si="99"/>
        <v>441.56640947294648</v>
      </c>
      <c r="G1051">
        <f t="shared" si="101"/>
        <v>4098.4335905270536</v>
      </c>
      <c r="H1051">
        <f t="shared" si="100"/>
        <v>0</v>
      </c>
      <c r="I1051">
        <f t="shared" si="96"/>
        <v>0</v>
      </c>
    </row>
    <row r="1052" spans="3:9" x14ac:dyDescent="0.25">
      <c r="C1052">
        <v>1047</v>
      </c>
      <c r="D1052">
        <f t="shared" si="97"/>
        <v>4540</v>
      </c>
      <c r="E1052" s="1">
        <f t="shared" si="98"/>
        <v>9.7261323672455172E-2</v>
      </c>
      <c r="F1052">
        <f t="shared" si="99"/>
        <v>441.56640947294648</v>
      </c>
      <c r="G1052">
        <f t="shared" si="101"/>
        <v>4098.4335905270536</v>
      </c>
      <c r="H1052">
        <f t="shared" si="100"/>
        <v>0</v>
      </c>
      <c r="I1052">
        <f t="shared" si="96"/>
        <v>0</v>
      </c>
    </row>
    <row r="1053" spans="3:9" x14ac:dyDescent="0.25">
      <c r="C1053">
        <v>1048</v>
      </c>
      <c r="D1053">
        <f t="shared" si="97"/>
        <v>4520</v>
      </c>
      <c r="E1053" s="1">
        <f t="shared" si="98"/>
        <v>9.7261323672455172E-2</v>
      </c>
      <c r="F1053">
        <f t="shared" si="99"/>
        <v>439.62118299949736</v>
      </c>
      <c r="G1053">
        <f t="shared" si="101"/>
        <v>4080.3788170005027</v>
      </c>
      <c r="H1053">
        <f t="shared" si="100"/>
        <v>0</v>
      </c>
      <c r="I1053">
        <f t="shared" si="96"/>
        <v>0</v>
      </c>
    </row>
    <row r="1054" spans="3:9" x14ac:dyDescent="0.25">
      <c r="C1054">
        <v>1049</v>
      </c>
      <c r="D1054">
        <f t="shared" si="97"/>
        <v>4520</v>
      </c>
      <c r="E1054" s="1">
        <f t="shared" si="98"/>
        <v>9.7261323672455172E-2</v>
      </c>
      <c r="F1054">
        <f t="shared" si="99"/>
        <v>439.62118299949736</v>
      </c>
      <c r="G1054">
        <f t="shared" si="101"/>
        <v>4080.3788170005027</v>
      </c>
      <c r="H1054">
        <f t="shared" si="100"/>
        <v>0</v>
      </c>
      <c r="I1054">
        <f t="shared" si="96"/>
        <v>0</v>
      </c>
    </row>
    <row r="1055" spans="3:9" x14ac:dyDescent="0.25">
      <c r="C1055">
        <v>1050</v>
      </c>
      <c r="D1055">
        <f t="shared" si="97"/>
        <v>5000</v>
      </c>
      <c r="E1055" s="1">
        <f t="shared" si="98"/>
        <v>8.7535191305209648E-2</v>
      </c>
      <c r="F1055">
        <f t="shared" si="99"/>
        <v>437.67595652604825</v>
      </c>
      <c r="G1055">
        <f t="shared" si="101"/>
        <v>4562.3240434739519</v>
      </c>
      <c r="H1055">
        <f t="shared" si="100"/>
        <v>481.94522647344911</v>
      </c>
      <c r="I1055">
        <f t="shared" si="96"/>
        <v>0</v>
      </c>
    </row>
    <row r="1056" spans="3:9" x14ac:dyDescent="0.25">
      <c r="C1056">
        <v>1051</v>
      </c>
      <c r="D1056">
        <f t="shared" si="97"/>
        <v>5000</v>
      </c>
      <c r="E1056" s="1">
        <f t="shared" si="98"/>
        <v>8.7535191305209648E-2</v>
      </c>
      <c r="F1056">
        <f t="shared" si="99"/>
        <v>437.67595652604825</v>
      </c>
      <c r="G1056">
        <f t="shared" si="101"/>
        <v>4562.3240434739519</v>
      </c>
      <c r="H1056">
        <f t="shared" si="100"/>
        <v>0</v>
      </c>
      <c r="I1056">
        <f t="shared" si="96"/>
        <v>0</v>
      </c>
    </row>
    <row r="1057" spans="3:9" x14ac:dyDescent="0.25">
      <c r="C1057">
        <v>1052</v>
      </c>
      <c r="D1057">
        <f t="shared" si="97"/>
        <v>4980</v>
      </c>
      <c r="E1057" s="1">
        <f t="shared" si="98"/>
        <v>8.7535191305209648E-2</v>
      </c>
      <c r="F1057">
        <f t="shared" si="99"/>
        <v>435.92525269994405</v>
      </c>
      <c r="G1057">
        <f t="shared" si="101"/>
        <v>4544.0747473000556</v>
      </c>
      <c r="H1057">
        <f t="shared" si="100"/>
        <v>0</v>
      </c>
      <c r="I1057">
        <f t="shared" si="96"/>
        <v>0</v>
      </c>
    </row>
    <row r="1058" spans="3:9" x14ac:dyDescent="0.25">
      <c r="C1058">
        <v>1053</v>
      </c>
      <c r="D1058">
        <f t="shared" si="97"/>
        <v>4980</v>
      </c>
      <c r="E1058" s="1">
        <f t="shared" si="98"/>
        <v>8.7535191305209648E-2</v>
      </c>
      <c r="F1058">
        <f t="shared" si="99"/>
        <v>435.92525269994405</v>
      </c>
      <c r="G1058">
        <f t="shared" si="101"/>
        <v>4544.0747473000556</v>
      </c>
      <c r="H1058">
        <f t="shared" si="100"/>
        <v>0</v>
      </c>
      <c r="I1058">
        <f t="shared" si="96"/>
        <v>0</v>
      </c>
    </row>
    <row r="1059" spans="3:9" x14ac:dyDescent="0.25">
      <c r="C1059">
        <v>1054</v>
      </c>
      <c r="D1059">
        <f t="shared" si="97"/>
        <v>4960</v>
      </c>
      <c r="E1059" s="1">
        <f t="shared" si="98"/>
        <v>8.7535191305209648E-2</v>
      </c>
      <c r="F1059">
        <f t="shared" si="99"/>
        <v>434.17454887383985</v>
      </c>
      <c r="G1059">
        <f t="shared" si="101"/>
        <v>4525.8254511261594</v>
      </c>
      <c r="H1059">
        <f t="shared" si="100"/>
        <v>0</v>
      </c>
      <c r="I1059">
        <f t="shared" si="96"/>
        <v>0</v>
      </c>
    </row>
    <row r="1060" spans="3:9" x14ac:dyDescent="0.25">
      <c r="C1060">
        <v>1055</v>
      </c>
      <c r="D1060">
        <f t="shared" si="97"/>
        <v>4960</v>
      </c>
      <c r="E1060" s="1">
        <f t="shared" si="98"/>
        <v>8.7535191305209648E-2</v>
      </c>
      <c r="F1060">
        <f t="shared" si="99"/>
        <v>434.17454887383985</v>
      </c>
      <c r="G1060">
        <f t="shared" si="101"/>
        <v>4525.8254511261594</v>
      </c>
      <c r="H1060">
        <f t="shared" si="100"/>
        <v>0</v>
      </c>
      <c r="I1060">
        <f t="shared" si="96"/>
        <v>0</v>
      </c>
    </row>
    <row r="1061" spans="3:9" x14ac:dyDescent="0.25">
      <c r="C1061">
        <v>1056</v>
      </c>
      <c r="D1061">
        <f t="shared" si="97"/>
        <v>4940</v>
      </c>
      <c r="E1061" s="1">
        <f t="shared" si="98"/>
        <v>8.7535191305209648E-2</v>
      </c>
      <c r="F1061">
        <f t="shared" si="99"/>
        <v>432.42384504773565</v>
      </c>
      <c r="G1061">
        <f t="shared" si="101"/>
        <v>4507.5761549522631</v>
      </c>
      <c r="H1061">
        <f t="shared" si="100"/>
        <v>0</v>
      </c>
      <c r="I1061">
        <f t="shared" si="96"/>
        <v>0</v>
      </c>
    </row>
    <row r="1062" spans="3:9" x14ac:dyDescent="0.25">
      <c r="C1062">
        <v>1057</v>
      </c>
      <c r="D1062">
        <f t="shared" si="97"/>
        <v>4940</v>
      </c>
      <c r="E1062" s="1">
        <f t="shared" si="98"/>
        <v>8.7535191305209648E-2</v>
      </c>
      <c r="F1062">
        <f t="shared" si="99"/>
        <v>432.42384504773565</v>
      </c>
      <c r="G1062">
        <f t="shared" si="101"/>
        <v>4507.5761549522631</v>
      </c>
      <c r="H1062">
        <f t="shared" si="100"/>
        <v>0</v>
      </c>
      <c r="I1062">
        <f t="shared" si="96"/>
        <v>0</v>
      </c>
    </row>
    <row r="1063" spans="3:9" x14ac:dyDescent="0.25">
      <c r="C1063">
        <v>1058</v>
      </c>
      <c r="D1063">
        <f t="shared" si="97"/>
        <v>4920</v>
      </c>
      <c r="E1063" s="1">
        <f t="shared" si="98"/>
        <v>8.7535191305209648E-2</v>
      </c>
      <c r="F1063">
        <f t="shared" si="99"/>
        <v>430.67314122163145</v>
      </c>
      <c r="G1063">
        <f t="shared" si="101"/>
        <v>4489.3268587783668</v>
      </c>
      <c r="H1063">
        <f t="shared" si="100"/>
        <v>0</v>
      </c>
      <c r="I1063">
        <f t="shared" si="96"/>
        <v>0</v>
      </c>
    </row>
    <row r="1064" spans="3:9" x14ac:dyDescent="0.25">
      <c r="C1064">
        <v>1059</v>
      </c>
      <c r="D1064">
        <f t="shared" si="97"/>
        <v>4920</v>
      </c>
      <c r="E1064" s="1">
        <f t="shared" si="98"/>
        <v>8.7535191305209648E-2</v>
      </c>
      <c r="F1064">
        <f t="shared" si="99"/>
        <v>430.67314122163145</v>
      </c>
      <c r="G1064">
        <f t="shared" si="101"/>
        <v>4489.3268587783668</v>
      </c>
      <c r="H1064">
        <f t="shared" si="100"/>
        <v>0</v>
      </c>
      <c r="I1064">
        <f t="shared" si="96"/>
        <v>0</v>
      </c>
    </row>
    <row r="1065" spans="3:9" x14ac:dyDescent="0.25">
      <c r="C1065">
        <v>1060</v>
      </c>
      <c r="D1065">
        <f t="shared" si="97"/>
        <v>4900</v>
      </c>
      <c r="E1065" s="1">
        <f t="shared" si="98"/>
        <v>8.7535191305209648E-2</v>
      </c>
      <c r="F1065">
        <f t="shared" si="99"/>
        <v>428.92243739552725</v>
      </c>
      <c r="G1065">
        <f t="shared" si="101"/>
        <v>4471.0775626044706</v>
      </c>
      <c r="H1065">
        <f t="shared" si="100"/>
        <v>0</v>
      </c>
      <c r="I1065">
        <f t="shared" si="96"/>
        <v>0</v>
      </c>
    </row>
    <row r="1066" spans="3:9" x14ac:dyDescent="0.25">
      <c r="C1066">
        <v>1061</v>
      </c>
      <c r="D1066">
        <f t="shared" si="97"/>
        <v>4900</v>
      </c>
      <c r="E1066" s="1">
        <f t="shared" si="98"/>
        <v>8.7535191305209648E-2</v>
      </c>
      <c r="F1066">
        <f t="shared" si="99"/>
        <v>428.92243739552725</v>
      </c>
      <c r="G1066">
        <f t="shared" si="101"/>
        <v>4471.0775626044706</v>
      </c>
      <c r="H1066">
        <f t="shared" si="100"/>
        <v>0</v>
      </c>
      <c r="I1066">
        <f t="shared" si="96"/>
        <v>0</v>
      </c>
    </row>
    <row r="1067" spans="3:9" x14ac:dyDescent="0.25">
      <c r="C1067">
        <v>1062</v>
      </c>
      <c r="D1067">
        <f t="shared" si="97"/>
        <v>4880</v>
      </c>
      <c r="E1067" s="1">
        <f t="shared" si="98"/>
        <v>8.7535191305209648E-2</v>
      </c>
      <c r="F1067">
        <f t="shared" si="99"/>
        <v>427.17173356942305</v>
      </c>
      <c r="G1067">
        <f t="shared" si="101"/>
        <v>4452.8282664305743</v>
      </c>
      <c r="H1067">
        <f t="shared" si="100"/>
        <v>0</v>
      </c>
      <c r="I1067">
        <f t="shared" si="96"/>
        <v>0</v>
      </c>
    </row>
    <row r="1068" spans="3:9" x14ac:dyDescent="0.25">
      <c r="C1068">
        <v>1063</v>
      </c>
      <c r="D1068">
        <f t="shared" si="97"/>
        <v>4880</v>
      </c>
      <c r="E1068" s="1">
        <f t="shared" si="98"/>
        <v>8.7535191305209648E-2</v>
      </c>
      <c r="F1068">
        <f t="shared" si="99"/>
        <v>427.17173356942305</v>
      </c>
      <c r="G1068">
        <f t="shared" si="101"/>
        <v>4452.8282664305743</v>
      </c>
      <c r="H1068">
        <f t="shared" si="100"/>
        <v>0</v>
      </c>
      <c r="I1068">
        <f t="shared" si="96"/>
        <v>0</v>
      </c>
    </row>
    <row r="1069" spans="3:9" x14ac:dyDescent="0.25">
      <c r="C1069">
        <v>1064</v>
      </c>
      <c r="D1069">
        <f t="shared" si="97"/>
        <v>4860</v>
      </c>
      <c r="E1069" s="1">
        <f t="shared" si="98"/>
        <v>8.7535191305209648E-2</v>
      </c>
      <c r="F1069">
        <f t="shared" si="99"/>
        <v>425.42102974331885</v>
      </c>
      <c r="G1069">
        <f t="shared" si="101"/>
        <v>4434.5789702566781</v>
      </c>
      <c r="H1069">
        <f t="shared" si="100"/>
        <v>0</v>
      </c>
      <c r="I1069">
        <f t="shared" si="96"/>
        <v>0</v>
      </c>
    </row>
    <row r="1070" spans="3:9" x14ac:dyDescent="0.25">
      <c r="C1070">
        <v>1065</v>
      </c>
      <c r="D1070">
        <f t="shared" si="97"/>
        <v>4860</v>
      </c>
      <c r="E1070" s="1">
        <f t="shared" si="98"/>
        <v>8.7535191305209648E-2</v>
      </c>
      <c r="F1070">
        <f t="shared" si="99"/>
        <v>425.42102974331885</v>
      </c>
      <c r="G1070">
        <f t="shared" si="101"/>
        <v>4434.5789702566781</v>
      </c>
      <c r="H1070">
        <f t="shared" si="100"/>
        <v>0</v>
      </c>
      <c r="I1070">
        <f t="shared" si="96"/>
        <v>0</v>
      </c>
    </row>
    <row r="1071" spans="3:9" x14ac:dyDescent="0.25">
      <c r="C1071">
        <v>1066</v>
      </c>
      <c r="D1071">
        <f t="shared" si="97"/>
        <v>4840</v>
      </c>
      <c r="E1071" s="1">
        <f t="shared" si="98"/>
        <v>8.7535191305209634E-2</v>
      </c>
      <c r="F1071">
        <f t="shared" si="99"/>
        <v>423.67032591721465</v>
      </c>
      <c r="G1071">
        <f t="shared" si="101"/>
        <v>4416.3296740827818</v>
      </c>
      <c r="H1071">
        <f t="shared" si="100"/>
        <v>0</v>
      </c>
      <c r="I1071">
        <f t="shared" si="96"/>
        <v>0</v>
      </c>
    </row>
    <row r="1072" spans="3:9" x14ac:dyDescent="0.25">
      <c r="C1072">
        <v>1067</v>
      </c>
      <c r="D1072">
        <f t="shared" si="97"/>
        <v>4840</v>
      </c>
      <c r="E1072" s="1">
        <f t="shared" si="98"/>
        <v>8.7535191305209634E-2</v>
      </c>
      <c r="F1072">
        <f t="shared" si="99"/>
        <v>423.67032591721465</v>
      </c>
      <c r="G1072">
        <f t="shared" si="101"/>
        <v>4416.3296740827818</v>
      </c>
      <c r="H1072">
        <f t="shared" si="100"/>
        <v>0</v>
      </c>
      <c r="I1072">
        <f t="shared" si="96"/>
        <v>0</v>
      </c>
    </row>
    <row r="1073" spans="3:9" x14ac:dyDescent="0.25">
      <c r="C1073">
        <v>1068</v>
      </c>
      <c r="D1073">
        <f t="shared" si="97"/>
        <v>4820</v>
      </c>
      <c r="E1073" s="1">
        <f t="shared" si="98"/>
        <v>8.7535191305209634E-2</v>
      </c>
      <c r="F1073">
        <f t="shared" si="99"/>
        <v>421.91962209111045</v>
      </c>
      <c r="G1073">
        <f t="shared" si="101"/>
        <v>4398.0803779088856</v>
      </c>
      <c r="H1073">
        <f t="shared" si="100"/>
        <v>0</v>
      </c>
      <c r="I1073">
        <f t="shared" si="96"/>
        <v>0</v>
      </c>
    </row>
    <row r="1074" spans="3:9" x14ac:dyDescent="0.25">
      <c r="C1074">
        <v>1069</v>
      </c>
      <c r="D1074">
        <f t="shared" si="97"/>
        <v>4820</v>
      </c>
      <c r="E1074" s="1">
        <f t="shared" si="98"/>
        <v>8.7535191305209634E-2</v>
      </c>
      <c r="F1074">
        <f t="shared" si="99"/>
        <v>421.91962209111045</v>
      </c>
      <c r="G1074">
        <f t="shared" si="101"/>
        <v>4398.0803779088856</v>
      </c>
      <c r="H1074">
        <f t="shared" si="100"/>
        <v>0</v>
      </c>
      <c r="I1074">
        <f t="shared" si="96"/>
        <v>0</v>
      </c>
    </row>
    <row r="1075" spans="3:9" x14ac:dyDescent="0.25">
      <c r="C1075">
        <v>1070</v>
      </c>
      <c r="D1075">
        <f t="shared" si="97"/>
        <v>4800</v>
      </c>
      <c r="E1075" s="1">
        <f t="shared" si="98"/>
        <v>8.7535191305209634E-2</v>
      </c>
      <c r="F1075">
        <f t="shared" si="99"/>
        <v>420.16891826500625</v>
      </c>
      <c r="G1075">
        <f t="shared" si="101"/>
        <v>4379.8310817349893</v>
      </c>
      <c r="H1075">
        <f t="shared" si="100"/>
        <v>0</v>
      </c>
      <c r="I1075">
        <f t="shared" si="96"/>
        <v>0</v>
      </c>
    </row>
    <row r="1076" spans="3:9" x14ac:dyDescent="0.25">
      <c r="C1076">
        <v>1071</v>
      </c>
      <c r="D1076">
        <f t="shared" si="97"/>
        <v>4800</v>
      </c>
      <c r="E1076" s="1">
        <f t="shared" si="98"/>
        <v>8.7535191305209634E-2</v>
      </c>
      <c r="F1076">
        <f t="shared" si="99"/>
        <v>420.16891826500625</v>
      </c>
      <c r="G1076">
        <f t="shared" si="101"/>
        <v>4379.8310817349893</v>
      </c>
      <c r="H1076">
        <f t="shared" si="100"/>
        <v>0</v>
      </c>
      <c r="I1076">
        <f t="shared" si="96"/>
        <v>0</v>
      </c>
    </row>
    <row r="1077" spans="3:9" x14ac:dyDescent="0.25">
      <c r="C1077">
        <v>1072</v>
      </c>
      <c r="D1077">
        <f t="shared" si="97"/>
        <v>4780</v>
      </c>
      <c r="E1077" s="1">
        <f t="shared" si="98"/>
        <v>8.7535191305209634E-2</v>
      </c>
      <c r="F1077">
        <f t="shared" si="99"/>
        <v>418.41821443890206</v>
      </c>
      <c r="G1077">
        <f t="shared" si="101"/>
        <v>4361.5817855610931</v>
      </c>
      <c r="H1077">
        <f t="shared" si="100"/>
        <v>0</v>
      </c>
      <c r="I1077">
        <f t="shared" si="96"/>
        <v>0</v>
      </c>
    </row>
    <row r="1078" spans="3:9" x14ac:dyDescent="0.25">
      <c r="C1078">
        <v>1073</v>
      </c>
      <c r="D1078">
        <f t="shared" si="97"/>
        <v>4780</v>
      </c>
      <c r="E1078" s="1">
        <f t="shared" si="98"/>
        <v>8.7535191305209634E-2</v>
      </c>
      <c r="F1078">
        <f t="shared" si="99"/>
        <v>418.41821443890206</v>
      </c>
      <c r="G1078">
        <f t="shared" si="101"/>
        <v>4361.5817855610931</v>
      </c>
      <c r="H1078">
        <f t="shared" si="100"/>
        <v>0</v>
      </c>
      <c r="I1078">
        <f t="shared" si="96"/>
        <v>0</v>
      </c>
    </row>
    <row r="1079" spans="3:9" x14ac:dyDescent="0.25">
      <c r="C1079">
        <v>1074</v>
      </c>
      <c r="D1079">
        <f t="shared" si="97"/>
        <v>4760</v>
      </c>
      <c r="E1079" s="1">
        <f t="shared" si="98"/>
        <v>8.7535191305209634E-2</v>
      </c>
      <c r="F1079">
        <f t="shared" si="99"/>
        <v>416.66751061279786</v>
      </c>
      <c r="G1079">
        <f t="shared" si="101"/>
        <v>4343.3324893871968</v>
      </c>
      <c r="H1079">
        <f t="shared" si="100"/>
        <v>0</v>
      </c>
      <c r="I1079">
        <f t="shared" si="96"/>
        <v>0</v>
      </c>
    </row>
    <row r="1080" spans="3:9" x14ac:dyDescent="0.25">
      <c r="C1080">
        <v>1075</v>
      </c>
      <c r="D1080">
        <f t="shared" si="97"/>
        <v>4760</v>
      </c>
      <c r="E1080" s="1">
        <f t="shared" si="98"/>
        <v>8.7535191305209634E-2</v>
      </c>
      <c r="F1080">
        <f t="shared" si="99"/>
        <v>416.66751061279786</v>
      </c>
      <c r="G1080">
        <f t="shared" si="101"/>
        <v>4343.3324893871968</v>
      </c>
      <c r="H1080">
        <f t="shared" si="100"/>
        <v>0</v>
      </c>
      <c r="I1080">
        <f t="shared" si="96"/>
        <v>0</v>
      </c>
    </row>
    <row r="1081" spans="3:9" x14ac:dyDescent="0.25">
      <c r="C1081">
        <v>1076</v>
      </c>
      <c r="D1081">
        <f t="shared" si="97"/>
        <v>4740</v>
      </c>
      <c r="E1081" s="1">
        <f t="shared" si="98"/>
        <v>8.7535191305209634E-2</v>
      </c>
      <c r="F1081">
        <f t="shared" si="99"/>
        <v>414.91680678669366</v>
      </c>
      <c r="G1081">
        <f t="shared" si="101"/>
        <v>4325.0831932133005</v>
      </c>
      <c r="H1081">
        <f t="shared" si="100"/>
        <v>0</v>
      </c>
      <c r="I1081">
        <f t="shared" si="96"/>
        <v>0</v>
      </c>
    </row>
    <row r="1082" spans="3:9" x14ac:dyDescent="0.25">
      <c r="C1082">
        <v>1077</v>
      </c>
      <c r="D1082">
        <f t="shared" si="97"/>
        <v>4740</v>
      </c>
      <c r="E1082" s="1">
        <f t="shared" si="98"/>
        <v>8.7535191305209634E-2</v>
      </c>
      <c r="F1082">
        <f t="shared" si="99"/>
        <v>414.91680678669366</v>
      </c>
      <c r="G1082">
        <f t="shared" si="101"/>
        <v>4325.0831932133005</v>
      </c>
      <c r="H1082">
        <f t="shared" si="100"/>
        <v>0</v>
      </c>
      <c r="I1082">
        <f t="shared" si="96"/>
        <v>0</v>
      </c>
    </row>
    <row r="1083" spans="3:9" x14ac:dyDescent="0.25">
      <c r="C1083">
        <v>1078</v>
      </c>
      <c r="D1083">
        <f t="shared" si="97"/>
        <v>4720</v>
      </c>
      <c r="E1083" s="1">
        <f t="shared" si="98"/>
        <v>8.7535191305209634E-2</v>
      </c>
      <c r="F1083">
        <f t="shared" si="99"/>
        <v>413.16610296058946</v>
      </c>
      <c r="G1083">
        <f t="shared" si="101"/>
        <v>4306.8338970394043</v>
      </c>
      <c r="H1083">
        <f t="shared" si="100"/>
        <v>0</v>
      </c>
      <c r="I1083">
        <f t="shared" si="96"/>
        <v>0</v>
      </c>
    </row>
    <row r="1084" spans="3:9" x14ac:dyDescent="0.25">
      <c r="C1084">
        <v>1079</v>
      </c>
      <c r="D1084">
        <f t="shared" si="97"/>
        <v>4720</v>
      </c>
      <c r="E1084" s="1">
        <f t="shared" si="98"/>
        <v>8.7535191305209634E-2</v>
      </c>
      <c r="F1084">
        <f t="shared" si="99"/>
        <v>413.16610296058946</v>
      </c>
      <c r="G1084">
        <f t="shared" si="101"/>
        <v>4306.8338970394043</v>
      </c>
      <c r="H1084">
        <f t="shared" si="100"/>
        <v>0</v>
      </c>
      <c r="I1084">
        <f t="shared" si="96"/>
        <v>0</v>
      </c>
    </row>
    <row r="1085" spans="3:9" x14ac:dyDescent="0.25">
      <c r="C1085">
        <v>1080</v>
      </c>
      <c r="D1085">
        <f t="shared" si="97"/>
        <v>4700</v>
      </c>
      <c r="E1085" s="1">
        <f t="shared" si="98"/>
        <v>8.7535191305209634E-2</v>
      </c>
      <c r="F1085">
        <f t="shared" si="99"/>
        <v>411.41539913448526</v>
      </c>
      <c r="G1085">
        <f t="shared" si="101"/>
        <v>4288.584600865508</v>
      </c>
      <c r="H1085">
        <f t="shared" si="100"/>
        <v>0</v>
      </c>
      <c r="I1085">
        <f t="shared" si="96"/>
        <v>0</v>
      </c>
    </row>
    <row r="1086" spans="3:9" x14ac:dyDescent="0.25">
      <c r="C1086">
        <v>1081</v>
      </c>
      <c r="D1086">
        <f t="shared" si="97"/>
        <v>4700</v>
      </c>
      <c r="E1086" s="1">
        <f t="shared" si="98"/>
        <v>8.7535191305209634E-2</v>
      </c>
      <c r="F1086">
        <f t="shared" si="99"/>
        <v>411.41539913448526</v>
      </c>
      <c r="G1086">
        <f t="shared" si="101"/>
        <v>4288.584600865508</v>
      </c>
      <c r="H1086">
        <f t="shared" si="100"/>
        <v>0</v>
      </c>
      <c r="I1086">
        <f t="shared" si="96"/>
        <v>0</v>
      </c>
    </row>
    <row r="1087" spans="3:9" x14ac:dyDescent="0.25">
      <c r="C1087">
        <v>1082</v>
      </c>
      <c r="D1087">
        <f t="shared" si="97"/>
        <v>4680</v>
      </c>
      <c r="E1087" s="1">
        <f t="shared" si="98"/>
        <v>8.7535191305209634E-2</v>
      </c>
      <c r="F1087">
        <f t="shared" si="99"/>
        <v>409.66469530838106</v>
      </c>
      <c r="G1087">
        <f t="shared" si="101"/>
        <v>4270.3353046916118</v>
      </c>
      <c r="H1087">
        <f t="shared" si="100"/>
        <v>0</v>
      </c>
      <c r="I1087">
        <f t="shared" si="96"/>
        <v>0</v>
      </c>
    </row>
    <row r="1088" spans="3:9" x14ac:dyDescent="0.25">
      <c r="C1088">
        <v>1083</v>
      </c>
      <c r="D1088">
        <f t="shared" si="97"/>
        <v>4680</v>
      </c>
      <c r="E1088" s="1">
        <f t="shared" si="98"/>
        <v>8.7535191305209634E-2</v>
      </c>
      <c r="F1088">
        <f t="shared" si="99"/>
        <v>409.66469530838106</v>
      </c>
      <c r="G1088">
        <f t="shared" si="101"/>
        <v>4270.3353046916118</v>
      </c>
      <c r="H1088">
        <f t="shared" si="100"/>
        <v>0</v>
      </c>
      <c r="I1088">
        <f t="shared" si="96"/>
        <v>0</v>
      </c>
    </row>
    <row r="1089" spans="3:9" x14ac:dyDescent="0.25">
      <c r="C1089">
        <v>1084</v>
      </c>
      <c r="D1089">
        <f t="shared" si="97"/>
        <v>4660</v>
      </c>
      <c r="E1089" s="1">
        <f t="shared" si="98"/>
        <v>8.753519130520962E-2</v>
      </c>
      <c r="F1089">
        <f t="shared" si="99"/>
        <v>407.91399148227686</v>
      </c>
      <c r="G1089">
        <f t="shared" si="101"/>
        <v>4252.0860085177155</v>
      </c>
      <c r="H1089">
        <f t="shared" si="100"/>
        <v>0</v>
      </c>
      <c r="I1089">
        <f t="shared" si="96"/>
        <v>0</v>
      </c>
    </row>
    <row r="1090" spans="3:9" x14ac:dyDescent="0.25">
      <c r="C1090">
        <v>1085</v>
      </c>
      <c r="D1090">
        <f t="shared" si="97"/>
        <v>4660</v>
      </c>
      <c r="E1090" s="1">
        <f t="shared" si="98"/>
        <v>8.753519130520962E-2</v>
      </c>
      <c r="F1090">
        <f t="shared" si="99"/>
        <v>407.91399148227686</v>
      </c>
      <c r="G1090">
        <f t="shared" si="101"/>
        <v>4252.0860085177155</v>
      </c>
      <c r="H1090">
        <f t="shared" si="100"/>
        <v>0</v>
      </c>
      <c r="I1090">
        <f t="shared" si="96"/>
        <v>0</v>
      </c>
    </row>
    <row r="1091" spans="3:9" x14ac:dyDescent="0.25">
      <c r="C1091">
        <v>1086</v>
      </c>
      <c r="D1091">
        <f t="shared" si="97"/>
        <v>4640</v>
      </c>
      <c r="E1091" s="1">
        <f t="shared" si="98"/>
        <v>8.753519130520962E-2</v>
      </c>
      <c r="F1091">
        <f t="shared" si="99"/>
        <v>406.16328765617266</v>
      </c>
      <c r="G1091">
        <f t="shared" si="101"/>
        <v>4233.8367123438193</v>
      </c>
      <c r="H1091">
        <f t="shared" si="100"/>
        <v>0</v>
      </c>
      <c r="I1091">
        <f t="shared" si="96"/>
        <v>0</v>
      </c>
    </row>
    <row r="1092" spans="3:9" x14ac:dyDescent="0.25">
      <c r="C1092">
        <v>1087</v>
      </c>
      <c r="D1092">
        <f t="shared" si="97"/>
        <v>4640</v>
      </c>
      <c r="E1092" s="1">
        <f t="shared" si="98"/>
        <v>8.753519130520962E-2</v>
      </c>
      <c r="F1092">
        <f t="shared" si="99"/>
        <v>406.16328765617266</v>
      </c>
      <c r="G1092">
        <f t="shared" si="101"/>
        <v>4233.8367123438193</v>
      </c>
      <c r="H1092">
        <f t="shared" si="100"/>
        <v>0</v>
      </c>
      <c r="I1092">
        <f t="shared" si="96"/>
        <v>0</v>
      </c>
    </row>
    <row r="1093" spans="3:9" x14ac:dyDescent="0.25">
      <c r="C1093">
        <v>1088</v>
      </c>
      <c r="D1093">
        <f t="shared" si="97"/>
        <v>4620</v>
      </c>
      <c r="E1093" s="1">
        <f t="shared" si="98"/>
        <v>8.753519130520962E-2</v>
      </c>
      <c r="F1093">
        <f t="shared" si="99"/>
        <v>404.41258383006846</v>
      </c>
      <c r="G1093">
        <f t="shared" si="101"/>
        <v>4215.587416169923</v>
      </c>
      <c r="H1093">
        <f t="shared" si="100"/>
        <v>0</v>
      </c>
      <c r="I1093">
        <f t="shared" si="96"/>
        <v>0</v>
      </c>
    </row>
    <row r="1094" spans="3:9" x14ac:dyDescent="0.25">
      <c r="C1094">
        <v>1089</v>
      </c>
      <c r="D1094">
        <f t="shared" si="97"/>
        <v>4620</v>
      </c>
      <c r="E1094" s="1">
        <f t="shared" si="98"/>
        <v>8.753519130520962E-2</v>
      </c>
      <c r="F1094">
        <f t="shared" si="99"/>
        <v>404.41258383006846</v>
      </c>
      <c r="G1094">
        <f t="shared" si="101"/>
        <v>4215.587416169923</v>
      </c>
      <c r="H1094">
        <f t="shared" si="100"/>
        <v>0</v>
      </c>
      <c r="I1094">
        <f t="shared" ref="I1094:I1157" si="102">IF(H1094=1,H1094-H1093,0)</f>
        <v>0</v>
      </c>
    </row>
    <row r="1095" spans="3:9" x14ac:dyDescent="0.25">
      <c r="C1095">
        <v>1090</v>
      </c>
      <c r="D1095">
        <f t="shared" ref="D1095:D1158" si="103">IF(MOD(C1095,2)=0,IF(MOD(C1095,50)=0,5000,D1094-20),D1094)</f>
        <v>4600</v>
      </c>
      <c r="E1095" s="1">
        <f t="shared" ref="E1095:E1158" si="104">F1095/D1095*100%</f>
        <v>8.753519130520962E-2</v>
      </c>
      <c r="F1095">
        <f t="shared" ref="F1095:F1158" si="105">IF(MOD(C1095,2)=0,F1094-20*E1094,F1094)</f>
        <v>402.66188000396426</v>
      </c>
      <c r="G1095">
        <f t="shared" si="101"/>
        <v>4197.3381199960268</v>
      </c>
      <c r="H1095">
        <f t="shared" ref="H1095:H1158" si="106">IF(MOD(C1095,50)=0,G1095-G1094,0)</f>
        <v>0</v>
      </c>
      <c r="I1095">
        <f t="shared" si="102"/>
        <v>0</v>
      </c>
    </row>
    <row r="1096" spans="3:9" x14ac:dyDescent="0.25">
      <c r="C1096">
        <v>1091</v>
      </c>
      <c r="D1096">
        <f t="shared" si="103"/>
        <v>4600</v>
      </c>
      <c r="E1096" s="1">
        <f t="shared" si="104"/>
        <v>8.753519130520962E-2</v>
      </c>
      <c r="F1096">
        <f t="shared" si="105"/>
        <v>402.66188000396426</v>
      </c>
      <c r="G1096">
        <f t="shared" ref="G1096:G1159" si="107">IF(MOD(C1096,2)=0,IF(MOD(C1096,50)=0,D1096-F1096,G1095-(1-E1096)*20),G1095)</f>
        <v>4197.3381199960268</v>
      </c>
      <c r="H1096">
        <f t="shared" si="106"/>
        <v>0</v>
      </c>
      <c r="I1096">
        <f t="shared" si="102"/>
        <v>0</v>
      </c>
    </row>
    <row r="1097" spans="3:9" x14ac:dyDescent="0.25">
      <c r="C1097">
        <v>1092</v>
      </c>
      <c r="D1097">
        <f t="shared" si="103"/>
        <v>4580</v>
      </c>
      <c r="E1097" s="1">
        <f t="shared" si="104"/>
        <v>8.753519130520962E-2</v>
      </c>
      <c r="F1097">
        <f t="shared" si="105"/>
        <v>400.91117617786006</v>
      </c>
      <c r="G1097">
        <f t="shared" si="107"/>
        <v>4179.0888238221305</v>
      </c>
      <c r="H1097">
        <f t="shared" si="106"/>
        <v>0</v>
      </c>
      <c r="I1097">
        <f t="shared" si="102"/>
        <v>0</v>
      </c>
    </row>
    <row r="1098" spans="3:9" x14ac:dyDescent="0.25">
      <c r="C1098">
        <v>1093</v>
      </c>
      <c r="D1098">
        <f t="shared" si="103"/>
        <v>4580</v>
      </c>
      <c r="E1098" s="1">
        <f t="shared" si="104"/>
        <v>8.753519130520962E-2</v>
      </c>
      <c r="F1098">
        <f t="shared" si="105"/>
        <v>400.91117617786006</v>
      </c>
      <c r="G1098">
        <f t="shared" si="107"/>
        <v>4179.0888238221305</v>
      </c>
      <c r="H1098">
        <f t="shared" si="106"/>
        <v>0</v>
      </c>
      <c r="I1098">
        <f t="shared" si="102"/>
        <v>0</v>
      </c>
    </row>
    <row r="1099" spans="3:9" x14ac:dyDescent="0.25">
      <c r="C1099">
        <v>1094</v>
      </c>
      <c r="D1099">
        <f t="shared" si="103"/>
        <v>4560</v>
      </c>
      <c r="E1099" s="1">
        <f t="shared" si="104"/>
        <v>8.753519130520962E-2</v>
      </c>
      <c r="F1099">
        <f t="shared" si="105"/>
        <v>399.16047235175586</v>
      </c>
      <c r="G1099">
        <f t="shared" si="107"/>
        <v>4160.8395276482343</v>
      </c>
      <c r="H1099">
        <f t="shared" si="106"/>
        <v>0</v>
      </c>
      <c r="I1099">
        <f t="shared" si="102"/>
        <v>0</v>
      </c>
    </row>
    <row r="1100" spans="3:9" x14ac:dyDescent="0.25">
      <c r="C1100">
        <v>1095</v>
      </c>
      <c r="D1100">
        <f t="shared" si="103"/>
        <v>4560</v>
      </c>
      <c r="E1100" s="1">
        <f t="shared" si="104"/>
        <v>8.753519130520962E-2</v>
      </c>
      <c r="F1100">
        <f t="shared" si="105"/>
        <v>399.16047235175586</v>
      </c>
      <c r="G1100">
        <f t="shared" si="107"/>
        <v>4160.8395276482343</v>
      </c>
      <c r="H1100">
        <f t="shared" si="106"/>
        <v>0</v>
      </c>
      <c r="I1100">
        <f t="shared" si="102"/>
        <v>0</v>
      </c>
    </row>
    <row r="1101" spans="3:9" x14ac:dyDescent="0.25">
      <c r="C1101">
        <v>1096</v>
      </c>
      <c r="D1101">
        <f t="shared" si="103"/>
        <v>4540</v>
      </c>
      <c r="E1101" s="1">
        <f t="shared" si="104"/>
        <v>8.753519130520962E-2</v>
      </c>
      <c r="F1101">
        <f t="shared" si="105"/>
        <v>397.40976852565166</v>
      </c>
      <c r="G1101">
        <f t="shared" si="107"/>
        <v>4142.590231474338</v>
      </c>
      <c r="H1101">
        <f t="shared" si="106"/>
        <v>0</v>
      </c>
      <c r="I1101">
        <f t="shared" si="102"/>
        <v>0</v>
      </c>
    </row>
    <row r="1102" spans="3:9" x14ac:dyDescent="0.25">
      <c r="C1102">
        <v>1097</v>
      </c>
      <c r="D1102">
        <f t="shared" si="103"/>
        <v>4540</v>
      </c>
      <c r="E1102" s="1">
        <f t="shared" si="104"/>
        <v>8.753519130520962E-2</v>
      </c>
      <c r="F1102">
        <f t="shared" si="105"/>
        <v>397.40976852565166</v>
      </c>
      <c r="G1102">
        <f t="shared" si="107"/>
        <v>4142.590231474338</v>
      </c>
      <c r="H1102">
        <f t="shared" si="106"/>
        <v>0</v>
      </c>
      <c r="I1102">
        <f t="shared" si="102"/>
        <v>0</v>
      </c>
    </row>
    <row r="1103" spans="3:9" x14ac:dyDescent="0.25">
      <c r="C1103">
        <v>1098</v>
      </c>
      <c r="D1103">
        <f t="shared" si="103"/>
        <v>4520</v>
      </c>
      <c r="E1103" s="1">
        <f t="shared" si="104"/>
        <v>8.753519130520962E-2</v>
      </c>
      <c r="F1103">
        <f t="shared" si="105"/>
        <v>395.65906469954746</v>
      </c>
      <c r="G1103">
        <f t="shared" si="107"/>
        <v>4124.3409353004417</v>
      </c>
      <c r="H1103">
        <f t="shared" si="106"/>
        <v>0</v>
      </c>
      <c r="I1103">
        <f t="shared" si="102"/>
        <v>0</v>
      </c>
    </row>
    <row r="1104" spans="3:9" x14ac:dyDescent="0.25">
      <c r="C1104">
        <v>1099</v>
      </c>
      <c r="D1104">
        <f t="shared" si="103"/>
        <v>4520</v>
      </c>
      <c r="E1104" s="1">
        <f t="shared" si="104"/>
        <v>8.753519130520962E-2</v>
      </c>
      <c r="F1104">
        <f t="shared" si="105"/>
        <v>395.65906469954746</v>
      </c>
      <c r="G1104">
        <f t="shared" si="107"/>
        <v>4124.3409353004417</v>
      </c>
      <c r="H1104">
        <f t="shared" si="106"/>
        <v>0</v>
      </c>
      <c r="I1104">
        <f t="shared" si="102"/>
        <v>0</v>
      </c>
    </row>
    <row r="1105" spans="3:9" x14ac:dyDescent="0.25">
      <c r="C1105">
        <v>1100</v>
      </c>
      <c r="D1105">
        <f t="shared" si="103"/>
        <v>5000</v>
      </c>
      <c r="E1105" s="1">
        <f t="shared" si="104"/>
        <v>7.8781672174688649E-2</v>
      </c>
      <c r="F1105">
        <f t="shared" si="105"/>
        <v>393.90836087344326</v>
      </c>
      <c r="G1105">
        <f t="shared" si="107"/>
        <v>4606.0916391265564</v>
      </c>
      <c r="H1105">
        <f t="shared" si="106"/>
        <v>481.75070382611466</v>
      </c>
      <c r="I1105">
        <f t="shared" si="102"/>
        <v>0</v>
      </c>
    </row>
    <row r="1106" spans="3:9" x14ac:dyDescent="0.25">
      <c r="C1106">
        <v>1101</v>
      </c>
      <c r="D1106">
        <f t="shared" si="103"/>
        <v>5000</v>
      </c>
      <c r="E1106" s="1">
        <f t="shared" si="104"/>
        <v>7.8781672174688649E-2</v>
      </c>
      <c r="F1106">
        <f t="shared" si="105"/>
        <v>393.90836087344326</v>
      </c>
      <c r="G1106">
        <f t="shared" si="107"/>
        <v>4606.0916391265564</v>
      </c>
      <c r="H1106">
        <f t="shared" si="106"/>
        <v>0</v>
      </c>
      <c r="I1106">
        <f t="shared" si="102"/>
        <v>0</v>
      </c>
    </row>
    <row r="1107" spans="3:9" x14ac:dyDescent="0.25">
      <c r="C1107">
        <v>1102</v>
      </c>
      <c r="D1107">
        <f t="shared" si="103"/>
        <v>4980</v>
      </c>
      <c r="E1107" s="1">
        <f t="shared" si="104"/>
        <v>7.8781672174688649E-2</v>
      </c>
      <c r="F1107">
        <f t="shared" si="105"/>
        <v>392.3327274299495</v>
      </c>
      <c r="G1107">
        <f t="shared" si="107"/>
        <v>4587.66727257005</v>
      </c>
      <c r="H1107">
        <f t="shared" si="106"/>
        <v>0</v>
      </c>
      <c r="I1107">
        <f t="shared" si="102"/>
        <v>0</v>
      </c>
    </row>
    <row r="1108" spans="3:9" x14ac:dyDescent="0.25">
      <c r="C1108">
        <v>1103</v>
      </c>
      <c r="D1108">
        <f t="shared" si="103"/>
        <v>4980</v>
      </c>
      <c r="E1108" s="1">
        <f t="shared" si="104"/>
        <v>7.8781672174688649E-2</v>
      </c>
      <c r="F1108">
        <f t="shared" si="105"/>
        <v>392.3327274299495</v>
      </c>
      <c r="G1108">
        <f t="shared" si="107"/>
        <v>4587.66727257005</v>
      </c>
      <c r="H1108">
        <f t="shared" si="106"/>
        <v>0</v>
      </c>
      <c r="I1108">
        <f t="shared" si="102"/>
        <v>0</v>
      </c>
    </row>
    <row r="1109" spans="3:9" x14ac:dyDescent="0.25">
      <c r="C1109">
        <v>1104</v>
      </c>
      <c r="D1109">
        <f t="shared" si="103"/>
        <v>4960</v>
      </c>
      <c r="E1109" s="1">
        <f t="shared" si="104"/>
        <v>7.8781672174688663E-2</v>
      </c>
      <c r="F1109">
        <f t="shared" si="105"/>
        <v>390.75709398645574</v>
      </c>
      <c r="G1109">
        <f t="shared" si="107"/>
        <v>4569.2429060135437</v>
      </c>
      <c r="H1109">
        <f t="shared" si="106"/>
        <v>0</v>
      </c>
      <c r="I1109">
        <f t="shared" si="102"/>
        <v>0</v>
      </c>
    </row>
    <row r="1110" spans="3:9" x14ac:dyDescent="0.25">
      <c r="C1110">
        <v>1105</v>
      </c>
      <c r="D1110">
        <f t="shared" si="103"/>
        <v>4960</v>
      </c>
      <c r="E1110" s="1">
        <f t="shared" si="104"/>
        <v>7.8781672174688663E-2</v>
      </c>
      <c r="F1110">
        <f t="shared" si="105"/>
        <v>390.75709398645574</v>
      </c>
      <c r="G1110">
        <f t="shared" si="107"/>
        <v>4569.2429060135437</v>
      </c>
      <c r="H1110">
        <f t="shared" si="106"/>
        <v>0</v>
      </c>
      <c r="I1110">
        <f t="shared" si="102"/>
        <v>0</v>
      </c>
    </row>
    <row r="1111" spans="3:9" x14ac:dyDescent="0.25">
      <c r="C1111">
        <v>1106</v>
      </c>
      <c r="D1111">
        <f t="shared" si="103"/>
        <v>4940</v>
      </c>
      <c r="E1111" s="1">
        <f t="shared" si="104"/>
        <v>7.8781672174688663E-2</v>
      </c>
      <c r="F1111">
        <f t="shared" si="105"/>
        <v>389.18146054296199</v>
      </c>
      <c r="G1111">
        <f t="shared" si="107"/>
        <v>4550.8185394570373</v>
      </c>
      <c r="H1111">
        <f t="shared" si="106"/>
        <v>0</v>
      </c>
      <c r="I1111">
        <f t="shared" si="102"/>
        <v>0</v>
      </c>
    </row>
    <row r="1112" spans="3:9" x14ac:dyDescent="0.25">
      <c r="C1112">
        <v>1107</v>
      </c>
      <c r="D1112">
        <f t="shared" si="103"/>
        <v>4940</v>
      </c>
      <c r="E1112" s="1">
        <f t="shared" si="104"/>
        <v>7.8781672174688663E-2</v>
      </c>
      <c r="F1112">
        <f t="shared" si="105"/>
        <v>389.18146054296199</v>
      </c>
      <c r="G1112">
        <f t="shared" si="107"/>
        <v>4550.8185394570373</v>
      </c>
      <c r="H1112">
        <f t="shared" si="106"/>
        <v>0</v>
      </c>
      <c r="I1112">
        <f t="shared" si="102"/>
        <v>0</v>
      </c>
    </row>
    <row r="1113" spans="3:9" x14ac:dyDescent="0.25">
      <c r="C1113">
        <v>1108</v>
      </c>
      <c r="D1113">
        <f t="shared" si="103"/>
        <v>4920</v>
      </c>
      <c r="E1113" s="1">
        <f t="shared" si="104"/>
        <v>7.8781672174688663E-2</v>
      </c>
      <c r="F1113">
        <f t="shared" si="105"/>
        <v>387.60582709946823</v>
      </c>
      <c r="G1113">
        <f t="shared" si="107"/>
        <v>4532.394172900531</v>
      </c>
      <c r="H1113">
        <f t="shared" si="106"/>
        <v>0</v>
      </c>
      <c r="I1113">
        <f t="shared" si="102"/>
        <v>0</v>
      </c>
    </row>
    <row r="1114" spans="3:9" x14ac:dyDescent="0.25">
      <c r="C1114">
        <v>1109</v>
      </c>
      <c r="D1114">
        <f t="shared" si="103"/>
        <v>4920</v>
      </c>
      <c r="E1114" s="1">
        <f t="shared" si="104"/>
        <v>7.8781672174688663E-2</v>
      </c>
      <c r="F1114">
        <f t="shared" si="105"/>
        <v>387.60582709946823</v>
      </c>
      <c r="G1114">
        <f t="shared" si="107"/>
        <v>4532.394172900531</v>
      </c>
      <c r="H1114">
        <f t="shared" si="106"/>
        <v>0</v>
      </c>
      <c r="I1114">
        <f t="shared" si="102"/>
        <v>0</v>
      </c>
    </row>
    <row r="1115" spans="3:9" x14ac:dyDescent="0.25">
      <c r="C1115">
        <v>1110</v>
      </c>
      <c r="D1115">
        <f t="shared" si="103"/>
        <v>4900</v>
      </c>
      <c r="E1115" s="1">
        <f t="shared" si="104"/>
        <v>7.8781672174688663E-2</v>
      </c>
      <c r="F1115">
        <f t="shared" si="105"/>
        <v>386.03019365597447</v>
      </c>
      <c r="G1115">
        <f t="shared" si="107"/>
        <v>4513.9698063440246</v>
      </c>
      <c r="H1115">
        <f t="shared" si="106"/>
        <v>0</v>
      </c>
      <c r="I1115">
        <f t="shared" si="102"/>
        <v>0</v>
      </c>
    </row>
    <row r="1116" spans="3:9" x14ac:dyDescent="0.25">
      <c r="C1116">
        <v>1111</v>
      </c>
      <c r="D1116">
        <f t="shared" si="103"/>
        <v>4900</v>
      </c>
      <c r="E1116" s="1">
        <f t="shared" si="104"/>
        <v>7.8781672174688663E-2</v>
      </c>
      <c r="F1116">
        <f t="shared" si="105"/>
        <v>386.03019365597447</v>
      </c>
      <c r="G1116">
        <f t="shared" si="107"/>
        <v>4513.9698063440246</v>
      </c>
      <c r="H1116">
        <f t="shared" si="106"/>
        <v>0</v>
      </c>
      <c r="I1116">
        <f t="shared" si="102"/>
        <v>0</v>
      </c>
    </row>
    <row r="1117" spans="3:9" x14ac:dyDescent="0.25">
      <c r="C1117">
        <v>1112</v>
      </c>
      <c r="D1117">
        <f t="shared" si="103"/>
        <v>4880</v>
      </c>
      <c r="E1117" s="1">
        <f t="shared" si="104"/>
        <v>7.8781672174688677E-2</v>
      </c>
      <c r="F1117">
        <f t="shared" si="105"/>
        <v>384.45456021248071</v>
      </c>
      <c r="G1117">
        <f t="shared" si="107"/>
        <v>4495.5454397875183</v>
      </c>
      <c r="H1117">
        <f t="shared" si="106"/>
        <v>0</v>
      </c>
      <c r="I1117">
        <f t="shared" si="102"/>
        <v>0</v>
      </c>
    </row>
    <row r="1118" spans="3:9" x14ac:dyDescent="0.25">
      <c r="C1118">
        <v>1113</v>
      </c>
      <c r="D1118">
        <f t="shared" si="103"/>
        <v>4880</v>
      </c>
      <c r="E1118" s="1">
        <f t="shared" si="104"/>
        <v>7.8781672174688677E-2</v>
      </c>
      <c r="F1118">
        <f t="shared" si="105"/>
        <v>384.45456021248071</v>
      </c>
      <c r="G1118">
        <f t="shared" si="107"/>
        <v>4495.5454397875183</v>
      </c>
      <c r="H1118">
        <f t="shared" si="106"/>
        <v>0</v>
      </c>
      <c r="I1118">
        <f t="shared" si="102"/>
        <v>0</v>
      </c>
    </row>
    <row r="1119" spans="3:9" x14ac:dyDescent="0.25">
      <c r="C1119">
        <v>1114</v>
      </c>
      <c r="D1119">
        <f t="shared" si="103"/>
        <v>4860</v>
      </c>
      <c r="E1119" s="1">
        <f t="shared" si="104"/>
        <v>7.8781672174688677E-2</v>
      </c>
      <c r="F1119">
        <f t="shared" si="105"/>
        <v>382.87892676898696</v>
      </c>
      <c r="G1119">
        <f t="shared" si="107"/>
        <v>4477.1210732310119</v>
      </c>
      <c r="H1119">
        <f t="shared" si="106"/>
        <v>0</v>
      </c>
      <c r="I1119">
        <f t="shared" si="102"/>
        <v>0</v>
      </c>
    </row>
    <row r="1120" spans="3:9" x14ac:dyDescent="0.25">
      <c r="C1120">
        <v>1115</v>
      </c>
      <c r="D1120">
        <f t="shared" si="103"/>
        <v>4860</v>
      </c>
      <c r="E1120" s="1">
        <f t="shared" si="104"/>
        <v>7.8781672174688677E-2</v>
      </c>
      <c r="F1120">
        <f t="shared" si="105"/>
        <v>382.87892676898696</v>
      </c>
      <c r="G1120">
        <f t="shared" si="107"/>
        <v>4477.1210732310119</v>
      </c>
      <c r="H1120">
        <f t="shared" si="106"/>
        <v>0</v>
      </c>
      <c r="I1120">
        <f t="shared" si="102"/>
        <v>0</v>
      </c>
    </row>
    <row r="1121" spans="3:9" x14ac:dyDescent="0.25">
      <c r="C1121">
        <v>1116</v>
      </c>
      <c r="D1121">
        <f t="shared" si="103"/>
        <v>4840</v>
      </c>
      <c r="E1121" s="1">
        <f t="shared" si="104"/>
        <v>7.8781672174688677E-2</v>
      </c>
      <c r="F1121">
        <f t="shared" si="105"/>
        <v>381.3032933254932</v>
      </c>
      <c r="G1121">
        <f t="shared" si="107"/>
        <v>4458.6967066745055</v>
      </c>
      <c r="H1121">
        <f t="shared" si="106"/>
        <v>0</v>
      </c>
      <c r="I1121">
        <f t="shared" si="102"/>
        <v>0</v>
      </c>
    </row>
    <row r="1122" spans="3:9" x14ac:dyDescent="0.25">
      <c r="C1122">
        <v>1117</v>
      </c>
      <c r="D1122">
        <f t="shared" si="103"/>
        <v>4840</v>
      </c>
      <c r="E1122" s="1">
        <f t="shared" si="104"/>
        <v>7.8781672174688677E-2</v>
      </c>
      <c r="F1122">
        <f t="shared" si="105"/>
        <v>381.3032933254932</v>
      </c>
      <c r="G1122">
        <f t="shared" si="107"/>
        <v>4458.6967066745055</v>
      </c>
      <c r="H1122">
        <f t="shared" si="106"/>
        <v>0</v>
      </c>
      <c r="I1122">
        <f t="shared" si="102"/>
        <v>0</v>
      </c>
    </row>
    <row r="1123" spans="3:9" x14ac:dyDescent="0.25">
      <c r="C1123">
        <v>1118</v>
      </c>
      <c r="D1123">
        <f t="shared" si="103"/>
        <v>4820</v>
      </c>
      <c r="E1123" s="1">
        <f t="shared" si="104"/>
        <v>7.8781672174688677E-2</v>
      </c>
      <c r="F1123">
        <f t="shared" si="105"/>
        <v>379.72765988199944</v>
      </c>
      <c r="G1123">
        <f t="shared" si="107"/>
        <v>4440.2723401179992</v>
      </c>
      <c r="H1123">
        <f t="shared" si="106"/>
        <v>0</v>
      </c>
      <c r="I1123">
        <f t="shared" si="102"/>
        <v>0</v>
      </c>
    </row>
    <row r="1124" spans="3:9" x14ac:dyDescent="0.25">
      <c r="C1124">
        <v>1119</v>
      </c>
      <c r="D1124">
        <f t="shared" si="103"/>
        <v>4820</v>
      </c>
      <c r="E1124" s="1">
        <f t="shared" si="104"/>
        <v>7.8781672174688677E-2</v>
      </c>
      <c r="F1124">
        <f t="shared" si="105"/>
        <v>379.72765988199944</v>
      </c>
      <c r="G1124">
        <f t="shared" si="107"/>
        <v>4440.2723401179992</v>
      </c>
      <c r="H1124">
        <f t="shared" si="106"/>
        <v>0</v>
      </c>
      <c r="I1124">
        <f t="shared" si="102"/>
        <v>0</v>
      </c>
    </row>
    <row r="1125" spans="3:9" x14ac:dyDescent="0.25">
      <c r="C1125">
        <v>1120</v>
      </c>
      <c r="D1125">
        <f t="shared" si="103"/>
        <v>4800</v>
      </c>
      <c r="E1125" s="1">
        <f t="shared" si="104"/>
        <v>7.8781672174688691E-2</v>
      </c>
      <c r="F1125">
        <f t="shared" si="105"/>
        <v>378.15202643850569</v>
      </c>
      <c r="G1125">
        <f t="shared" si="107"/>
        <v>4421.8479735614928</v>
      </c>
      <c r="H1125">
        <f t="shared" si="106"/>
        <v>0</v>
      </c>
      <c r="I1125">
        <f t="shared" si="102"/>
        <v>0</v>
      </c>
    </row>
    <row r="1126" spans="3:9" x14ac:dyDescent="0.25">
      <c r="C1126">
        <v>1121</v>
      </c>
      <c r="D1126">
        <f t="shared" si="103"/>
        <v>4800</v>
      </c>
      <c r="E1126" s="1">
        <f t="shared" si="104"/>
        <v>7.8781672174688691E-2</v>
      </c>
      <c r="F1126">
        <f t="shared" si="105"/>
        <v>378.15202643850569</v>
      </c>
      <c r="G1126">
        <f t="shared" si="107"/>
        <v>4421.8479735614928</v>
      </c>
      <c r="H1126">
        <f t="shared" si="106"/>
        <v>0</v>
      </c>
      <c r="I1126">
        <f t="shared" si="102"/>
        <v>0</v>
      </c>
    </row>
    <row r="1127" spans="3:9" x14ac:dyDescent="0.25">
      <c r="C1127">
        <v>1122</v>
      </c>
      <c r="D1127">
        <f t="shared" si="103"/>
        <v>4780</v>
      </c>
      <c r="E1127" s="1">
        <f t="shared" si="104"/>
        <v>7.8781672174688691E-2</v>
      </c>
      <c r="F1127">
        <f t="shared" si="105"/>
        <v>376.57639299501193</v>
      </c>
      <c r="G1127">
        <f t="shared" si="107"/>
        <v>4403.4236070049865</v>
      </c>
      <c r="H1127">
        <f t="shared" si="106"/>
        <v>0</v>
      </c>
      <c r="I1127">
        <f t="shared" si="102"/>
        <v>0</v>
      </c>
    </row>
    <row r="1128" spans="3:9" x14ac:dyDescent="0.25">
      <c r="C1128">
        <v>1123</v>
      </c>
      <c r="D1128">
        <f t="shared" si="103"/>
        <v>4780</v>
      </c>
      <c r="E1128" s="1">
        <f t="shared" si="104"/>
        <v>7.8781672174688691E-2</v>
      </c>
      <c r="F1128">
        <f t="shared" si="105"/>
        <v>376.57639299501193</v>
      </c>
      <c r="G1128">
        <f t="shared" si="107"/>
        <v>4403.4236070049865</v>
      </c>
      <c r="H1128">
        <f t="shared" si="106"/>
        <v>0</v>
      </c>
      <c r="I1128">
        <f t="shared" si="102"/>
        <v>0</v>
      </c>
    </row>
    <row r="1129" spans="3:9" x14ac:dyDescent="0.25">
      <c r="C1129">
        <v>1124</v>
      </c>
      <c r="D1129">
        <f t="shared" si="103"/>
        <v>4760</v>
      </c>
      <c r="E1129" s="1">
        <f t="shared" si="104"/>
        <v>7.8781672174688691E-2</v>
      </c>
      <c r="F1129">
        <f t="shared" si="105"/>
        <v>375.00075955151817</v>
      </c>
      <c r="G1129">
        <f t="shared" si="107"/>
        <v>4384.9992404484801</v>
      </c>
      <c r="H1129">
        <f t="shared" si="106"/>
        <v>0</v>
      </c>
      <c r="I1129">
        <f t="shared" si="102"/>
        <v>0</v>
      </c>
    </row>
    <row r="1130" spans="3:9" x14ac:dyDescent="0.25">
      <c r="C1130">
        <v>1125</v>
      </c>
      <c r="D1130">
        <f t="shared" si="103"/>
        <v>4760</v>
      </c>
      <c r="E1130" s="1">
        <f t="shared" si="104"/>
        <v>7.8781672174688691E-2</v>
      </c>
      <c r="F1130">
        <f t="shared" si="105"/>
        <v>375.00075955151817</v>
      </c>
      <c r="G1130">
        <f t="shared" si="107"/>
        <v>4384.9992404484801</v>
      </c>
      <c r="H1130">
        <f t="shared" si="106"/>
        <v>0</v>
      </c>
      <c r="I1130">
        <f t="shared" si="102"/>
        <v>0</v>
      </c>
    </row>
    <row r="1131" spans="3:9" x14ac:dyDescent="0.25">
      <c r="C1131">
        <v>1126</v>
      </c>
      <c r="D1131">
        <f t="shared" si="103"/>
        <v>4740</v>
      </c>
      <c r="E1131" s="1">
        <f t="shared" si="104"/>
        <v>7.8781672174688691E-2</v>
      </c>
      <c r="F1131">
        <f t="shared" si="105"/>
        <v>373.42512610802441</v>
      </c>
      <c r="G1131">
        <f t="shared" si="107"/>
        <v>4366.5748738919738</v>
      </c>
      <c r="H1131">
        <f t="shared" si="106"/>
        <v>0</v>
      </c>
      <c r="I1131">
        <f t="shared" si="102"/>
        <v>0</v>
      </c>
    </row>
    <row r="1132" spans="3:9" x14ac:dyDescent="0.25">
      <c r="C1132">
        <v>1127</v>
      </c>
      <c r="D1132">
        <f t="shared" si="103"/>
        <v>4740</v>
      </c>
      <c r="E1132" s="1">
        <f t="shared" si="104"/>
        <v>7.8781672174688691E-2</v>
      </c>
      <c r="F1132">
        <f t="shared" si="105"/>
        <v>373.42512610802441</v>
      </c>
      <c r="G1132">
        <f t="shared" si="107"/>
        <v>4366.5748738919738</v>
      </c>
      <c r="H1132">
        <f t="shared" si="106"/>
        <v>0</v>
      </c>
      <c r="I1132">
        <f t="shared" si="102"/>
        <v>0</v>
      </c>
    </row>
    <row r="1133" spans="3:9" x14ac:dyDescent="0.25">
      <c r="C1133">
        <v>1128</v>
      </c>
      <c r="D1133">
        <f t="shared" si="103"/>
        <v>4720</v>
      </c>
      <c r="E1133" s="1">
        <f t="shared" si="104"/>
        <v>7.8781672174688705E-2</v>
      </c>
      <c r="F1133">
        <f t="shared" si="105"/>
        <v>371.84949266453066</v>
      </c>
      <c r="G1133">
        <f t="shared" si="107"/>
        <v>4348.1505073354674</v>
      </c>
      <c r="H1133">
        <f t="shared" si="106"/>
        <v>0</v>
      </c>
      <c r="I1133">
        <f t="shared" si="102"/>
        <v>0</v>
      </c>
    </row>
    <row r="1134" spans="3:9" x14ac:dyDescent="0.25">
      <c r="C1134">
        <v>1129</v>
      </c>
      <c r="D1134">
        <f t="shared" si="103"/>
        <v>4720</v>
      </c>
      <c r="E1134" s="1">
        <f t="shared" si="104"/>
        <v>7.8781672174688705E-2</v>
      </c>
      <c r="F1134">
        <f t="shared" si="105"/>
        <v>371.84949266453066</v>
      </c>
      <c r="G1134">
        <f t="shared" si="107"/>
        <v>4348.1505073354674</v>
      </c>
      <c r="H1134">
        <f t="shared" si="106"/>
        <v>0</v>
      </c>
      <c r="I1134">
        <f t="shared" si="102"/>
        <v>0</v>
      </c>
    </row>
    <row r="1135" spans="3:9" x14ac:dyDescent="0.25">
      <c r="C1135">
        <v>1130</v>
      </c>
      <c r="D1135">
        <f t="shared" si="103"/>
        <v>4700</v>
      </c>
      <c r="E1135" s="1">
        <f t="shared" si="104"/>
        <v>7.8781672174688705E-2</v>
      </c>
      <c r="F1135">
        <f t="shared" si="105"/>
        <v>370.2738592210369</v>
      </c>
      <c r="G1135">
        <f t="shared" si="107"/>
        <v>4329.7261407789611</v>
      </c>
      <c r="H1135">
        <f t="shared" si="106"/>
        <v>0</v>
      </c>
      <c r="I1135">
        <f t="shared" si="102"/>
        <v>0</v>
      </c>
    </row>
    <row r="1136" spans="3:9" x14ac:dyDescent="0.25">
      <c r="C1136">
        <v>1131</v>
      </c>
      <c r="D1136">
        <f t="shared" si="103"/>
        <v>4700</v>
      </c>
      <c r="E1136" s="1">
        <f t="shared" si="104"/>
        <v>7.8781672174688705E-2</v>
      </c>
      <c r="F1136">
        <f t="shared" si="105"/>
        <v>370.2738592210369</v>
      </c>
      <c r="G1136">
        <f t="shared" si="107"/>
        <v>4329.7261407789611</v>
      </c>
      <c r="H1136">
        <f t="shared" si="106"/>
        <v>0</v>
      </c>
      <c r="I1136">
        <f t="shared" si="102"/>
        <v>0</v>
      </c>
    </row>
    <row r="1137" spans="3:9" x14ac:dyDescent="0.25">
      <c r="C1137">
        <v>1132</v>
      </c>
      <c r="D1137">
        <f t="shared" si="103"/>
        <v>4680</v>
      </c>
      <c r="E1137" s="1">
        <f t="shared" si="104"/>
        <v>7.8781672174688705E-2</v>
      </c>
      <c r="F1137">
        <f t="shared" si="105"/>
        <v>368.69822577754314</v>
      </c>
      <c r="G1137">
        <f t="shared" si="107"/>
        <v>4311.3017742224547</v>
      </c>
      <c r="H1137">
        <f t="shared" si="106"/>
        <v>0</v>
      </c>
      <c r="I1137">
        <f t="shared" si="102"/>
        <v>0</v>
      </c>
    </row>
    <row r="1138" spans="3:9" x14ac:dyDescent="0.25">
      <c r="C1138">
        <v>1133</v>
      </c>
      <c r="D1138">
        <f t="shared" si="103"/>
        <v>4680</v>
      </c>
      <c r="E1138" s="1">
        <f t="shared" si="104"/>
        <v>7.8781672174688705E-2</v>
      </c>
      <c r="F1138">
        <f t="shared" si="105"/>
        <v>368.69822577754314</v>
      </c>
      <c r="G1138">
        <f t="shared" si="107"/>
        <v>4311.3017742224547</v>
      </c>
      <c r="H1138">
        <f t="shared" si="106"/>
        <v>0</v>
      </c>
      <c r="I1138">
        <f t="shared" si="102"/>
        <v>0</v>
      </c>
    </row>
    <row r="1139" spans="3:9" x14ac:dyDescent="0.25">
      <c r="C1139">
        <v>1134</v>
      </c>
      <c r="D1139">
        <f t="shared" si="103"/>
        <v>4660</v>
      </c>
      <c r="E1139" s="1">
        <f t="shared" si="104"/>
        <v>7.8781672174688705E-2</v>
      </c>
      <c r="F1139">
        <f t="shared" si="105"/>
        <v>367.12259233404939</v>
      </c>
      <c r="G1139">
        <f t="shared" si="107"/>
        <v>4292.8774076659483</v>
      </c>
      <c r="H1139">
        <f t="shared" si="106"/>
        <v>0</v>
      </c>
      <c r="I1139">
        <f t="shared" si="102"/>
        <v>0</v>
      </c>
    </row>
    <row r="1140" spans="3:9" x14ac:dyDescent="0.25">
      <c r="C1140">
        <v>1135</v>
      </c>
      <c r="D1140">
        <f t="shared" si="103"/>
        <v>4660</v>
      </c>
      <c r="E1140" s="1">
        <f t="shared" si="104"/>
        <v>7.8781672174688705E-2</v>
      </c>
      <c r="F1140">
        <f t="shared" si="105"/>
        <v>367.12259233404939</v>
      </c>
      <c r="G1140">
        <f t="shared" si="107"/>
        <v>4292.8774076659483</v>
      </c>
      <c r="H1140">
        <f t="shared" si="106"/>
        <v>0</v>
      </c>
      <c r="I1140">
        <f t="shared" si="102"/>
        <v>0</v>
      </c>
    </row>
    <row r="1141" spans="3:9" x14ac:dyDescent="0.25">
      <c r="C1141">
        <v>1136</v>
      </c>
      <c r="D1141">
        <f t="shared" si="103"/>
        <v>4640</v>
      </c>
      <c r="E1141" s="1">
        <f t="shared" si="104"/>
        <v>7.8781672174688719E-2</v>
      </c>
      <c r="F1141">
        <f t="shared" si="105"/>
        <v>365.54695889055563</v>
      </c>
      <c r="G1141">
        <f t="shared" si="107"/>
        <v>4274.453041109442</v>
      </c>
      <c r="H1141">
        <f t="shared" si="106"/>
        <v>0</v>
      </c>
      <c r="I1141">
        <f t="shared" si="102"/>
        <v>0</v>
      </c>
    </row>
    <row r="1142" spans="3:9" x14ac:dyDescent="0.25">
      <c r="C1142">
        <v>1137</v>
      </c>
      <c r="D1142">
        <f t="shared" si="103"/>
        <v>4640</v>
      </c>
      <c r="E1142" s="1">
        <f t="shared" si="104"/>
        <v>7.8781672174688719E-2</v>
      </c>
      <c r="F1142">
        <f t="shared" si="105"/>
        <v>365.54695889055563</v>
      </c>
      <c r="G1142">
        <f t="shared" si="107"/>
        <v>4274.453041109442</v>
      </c>
      <c r="H1142">
        <f t="shared" si="106"/>
        <v>0</v>
      </c>
      <c r="I1142">
        <f t="shared" si="102"/>
        <v>0</v>
      </c>
    </row>
    <row r="1143" spans="3:9" x14ac:dyDescent="0.25">
      <c r="C1143">
        <v>1138</v>
      </c>
      <c r="D1143">
        <f t="shared" si="103"/>
        <v>4620</v>
      </c>
      <c r="E1143" s="1">
        <f t="shared" si="104"/>
        <v>7.8781672174688719E-2</v>
      </c>
      <c r="F1143">
        <f t="shared" si="105"/>
        <v>363.97132544706187</v>
      </c>
      <c r="G1143">
        <f t="shared" si="107"/>
        <v>4256.0286745529356</v>
      </c>
      <c r="H1143">
        <f t="shared" si="106"/>
        <v>0</v>
      </c>
      <c r="I1143">
        <f t="shared" si="102"/>
        <v>0</v>
      </c>
    </row>
    <row r="1144" spans="3:9" x14ac:dyDescent="0.25">
      <c r="C1144">
        <v>1139</v>
      </c>
      <c r="D1144">
        <f t="shared" si="103"/>
        <v>4620</v>
      </c>
      <c r="E1144" s="1">
        <f t="shared" si="104"/>
        <v>7.8781672174688719E-2</v>
      </c>
      <c r="F1144">
        <f t="shared" si="105"/>
        <v>363.97132544706187</v>
      </c>
      <c r="G1144">
        <f t="shared" si="107"/>
        <v>4256.0286745529356</v>
      </c>
      <c r="H1144">
        <f t="shared" si="106"/>
        <v>0</v>
      </c>
      <c r="I1144">
        <f t="shared" si="102"/>
        <v>0</v>
      </c>
    </row>
    <row r="1145" spans="3:9" x14ac:dyDescent="0.25">
      <c r="C1145">
        <v>1140</v>
      </c>
      <c r="D1145">
        <f t="shared" si="103"/>
        <v>4600</v>
      </c>
      <c r="E1145" s="1">
        <f t="shared" si="104"/>
        <v>7.8781672174688719E-2</v>
      </c>
      <c r="F1145">
        <f t="shared" si="105"/>
        <v>362.39569200356812</v>
      </c>
      <c r="G1145">
        <f t="shared" si="107"/>
        <v>4237.6043079964293</v>
      </c>
      <c r="H1145">
        <f t="shared" si="106"/>
        <v>0</v>
      </c>
      <c r="I1145">
        <f t="shared" si="102"/>
        <v>0</v>
      </c>
    </row>
    <row r="1146" spans="3:9" x14ac:dyDescent="0.25">
      <c r="C1146">
        <v>1141</v>
      </c>
      <c r="D1146">
        <f t="shared" si="103"/>
        <v>4600</v>
      </c>
      <c r="E1146" s="1">
        <f t="shared" si="104"/>
        <v>7.8781672174688719E-2</v>
      </c>
      <c r="F1146">
        <f t="shared" si="105"/>
        <v>362.39569200356812</v>
      </c>
      <c r="G1146">
        <f t="shared" si="107"/>
        <v>4237.6043079964293</v>
      </c>
      <c r="H1146">
        <f t="shared" si="106"/>
        <v>0</v>
      </c>
      <c r="I1146">
        <f t="shared" si="102"/>
        <v>0</v>
      </c>
    </row>
    <row r="1147" spans="3:9" x14ac:dyDescent="0.25">
      <c r="C1147">
        <v>1142</v>
      </c>
      <c r="D1147">
        <f t="shared" si="103"/>
        <v>4580</v>
      </c>
      <c r="E1147" s="1">
        <f t="shared" si="104"/>
        <v>7.8781672174688719E-2</v>
      </c>
      <c r="F1147">
        <f t="shared" si="105"/>
        <v>360.82005856007436</v>
      </c>
      <c r="G1147">
        <f t="shared" si="107"/>
        <v>4219.1799414399229</v>
      </c>
      <c r="H1147">
        <f t="shared" si="106"/>
        <v>0</v>
      </c>
      <c r="I1147">
        <f t="shared" si="102"/>
        <v>0</v>
      </c>
    </row>
    <row r="1148" spans="3:9" x14ac:dyDescent="0.25">
      <c r="C1148">
        <v>1143</v>
      </c>
      <c r="D1148">
        <f t="shared" si="103"/>
        <v>4580</v>
      </c>
      <c r="E1148" s="1">
        <f t="shared" si="104"/>
        <v>7.8781672174688719E-2</v>
      </c>
      <c r="F1148">
        <f t="shared" si="105"/>
        <v>360.82005856007436</v>
      </c>
      <c r="G1148">
        <f t="shared" si="107"/>
        <v>4219.1799414399229</v>
      </c>
      <c r="H1148">
        <f t="shared" si="106"/>
        <v>0</v>
      </c>
      <c r="I1148">
        <f t="shared" si="102"/>
        <v>0</v>
      </c>
    </row>
    <row r="1149" spans="3:9" x14ac:dyDescent="0.25">
      <c r="C1149">
        <v>1144</v>
      </c>
      <c r="D1149">
        <f t="shared" si="103"/>
        <v>4560</v>
      </c>
      <c r="E1149" s="1">
        <f t="shared" si="104"/>
        <v>7.8781672174688733E-2</v>
      </c>
      <c r="F1149">
        <f t="shared" si="105"/>
        <v>359.2444251165806</v>
      </c>
      <c r="G1149">
        <f t="shared" si="107"/>
        <v>4200.7555748834166</v>
      </c>
      <c r="H1149">
        <f t="shared" si="106"/>
        <v>0</v>
      </c>
      <c r="I1149">
        <f t="shared" si="102"/>
        <v>0</v>
      </c>
    </row>
    <row r="1150" spans="3:9" x14ac:dyDescent="0.25">
      <c r="C1150">
        <v>1145</v>
      </c>
      <c r="D1150">
        <f t="shared" si="103"/>
        <v>4560</v>
      </c>
      <c r="E1150" s="1">
        <f t="shared" si="104"/>
        <v>7.8781672174688733E-2</v>
      </c>
      <c r="F1150">
        <f t="shared" si="105"/>
        <v>359.2444251165806</v>
      </c>
      <c r="G1150">
        <f t="shared" si="107"/>
        <v>4200.7555748834166</v>
      </c>
      <c r="H1150">
        <f t="shared" si="106"/>
        <v>0</v>
      </c>
      <c r="I1150">
        <f t="shared" si="102"/>
        <v>0</v>
      </c>
    </row>
    <row r="1151" spans="3:9" x14ac:dyDescent="0.25">
      <c r="C1151">
        <v>1146</v>
      </c>
      <c r="D1151">
        <f t="shared" si="103"/>
        <v>4540</v>
      </c>
      <c r="E1151" s="1">
        <f t="shared" si="104"/>
        <v>7.8781672174688733E-2</v>
      </c>
      <c r="F1151">
        <f t="shared" si="105"/>
        <v>357.66879167308684</v>
      </c>
      <c r="G1151">
        <f t="shared" si="107"/>
        <v>4182.3312083269102</v>
      </c>
      <c r="H1151">
        <f t="shared" si="106"/>
        <v>0</v>
      </c>
      <c r="I1151">
        <f t="shared" si="102"/>
        <v>0</v>
      </c>
    </row>
    <row r="1152" spans="3:9" x14ac:dyDescent="0.25">
      <c r="C1152">
        <v>1147</v>
      </c>
      <c r="D1152">
        <f t="shared" si="103"/>
        <v>4540</v>
      </c>
      <c r="E1152" s="1">
        <f t="shared" si="104"/>
        <v>7.8781672174688733E-2</v>
      </c>
      <c r="F1152">
        <f t="shared" si="105"/>
        <v>357.66879167308684</v>
      </c>
      <c r="G1152">
        <f t="shared" si="107"/>
        <v>4182.3312083269102</v>
      </c>
      <c r="H1152">
        <f t="shared" si="106"/>
        <v>0</v>
      </c>
      <c r="I1152">
        <f t="shared" si="102"/>
        <v>0</v>
      </c>
    </row>
    <row r="1153" spans="3:9" x14ac:dyDescent="0.25">
      <c r="C1153">
        <v>1148</v>
      </c>
      <c r="D1153">
        <f t="shared" si="103"/>
        <v>4520</v>
      </c>
      <c r="E1153" s="1">
        <f t="shared" si="104"/>
        <v>7.8781672174688733E-2</v>
      </c>
      <c r="F1153">
        <f t="shared" si="105"/>
        <v>356.09315822959309</v>
      </c>
      <c r="G1153">
        <f t="shared" si="107"/>
        <v>4163.9068417704038</v>
      </c>
      <c r="H1153">
        <f t="shared" si="106"/>
        <v>0</v>
      </c>
      <c r="I1153">
        <f t="shared" si="102"/>
        <v>0</v>
      </c>
    </row>
    <row r="1154" spans="3:9" x14ac:dyDescent="0.25">
      <c r="C1154">
        <v>1149</v>
      </c>
      <c r="D1154">
        <f t="shared" si="103"/>
        <v>4520</v>
      </c>
      <c r="E1154" s="1">
        <f t="shared" si="104"/>
        <v>7.8781672174688733E-2</v>
      </c>
      <c r="F1154">
        <f t="shared" si="105"/>
        <v>356.09315822959309</v>
      </c>
      <c r="G1154">
        <f t="shared" si="107"/>
        <v>4163.9068417704038</v>
      </c>
      <c r="H1154">
        <f t="shared" si="106"/>
        <v>0</v>
      </c>
      <c r="I1154">
        <f t="shared" si="102"/>
        <v>0</v>
      </c>
    </row>
    <row r="1155" spans="3:9" x14ac:dyDescent="0.25">
      <c r="C1155">
        <v>1150</v>
      </c>
      <c r="D1155">
        <f t="shared" si="103"/>
        <v>5000</v>
      </c>
      <c r="E1155" s="1">
        <f t="shared" si="104"/>
        <v>7.0903504957219865E-2</v>
      </c>
      <c r="F1155">
        <f t="shared" si="105"/>
        <v>354.51752478609933</v>
      </c>
      <c r="G1155">
        <f t="shared" si="107"/>
        <v>4645.4824752139011</v>
      </c>
      <c r="H1155">
        <f t="shared" si="106"/>
        <v>481.57563344349728</v>
      </c>
      <c r="I1155">
        <f t="shared" si="102"/>
        <v>0</v>
      </c>
    </row>
    <row r="1156" spans="3:9" x14ac:dyDescent="0.25">
      <c r="C1156">
        <v>1151</v>
      </c>
      <c r="D1156">
        <f t="shared" si="103"/>
        <v>5000</v>
      </c>
      <c r="E1156" s="1">
        <f t="shared" si="104"/>
        <v>7.0903504957219865E-2</v>
      </c>
      <c r="F1156">
        <f t="shared" si="105"/>
        <v>354.51752478609933</v>
      </c>
      <c r="G1156">
        <f t="shared" si="107"/>
        <v>4645.4824752139011</v>
      </c>
      <c r="H1156">
        <f t="shared" si="106"/>
        <v>0</v>
      </c>
      <c r="I1156">
        <f t="shared" si="102"/>
        <v>0</v>
      </c>
    </row>
    <row r="1157" spans="3:9" x14ac:dyDescent="0.25">
      <c r="C1157">
        <v>1152</v>
      </c>
      <c r="D1157">
        <f t="shared" si="103"/>
        <v>4980</v>
      </c>
      <c r="E1157" s="1">
        <f t="shared" si="104"/>
        <v>7.0903504957219865E-2</v>
      </c>
      <c r="F1157">
        <f t="shared" si="105"/>
        <v>353.09945468695491</v>
      </c>
      <c r="G1157">
        <f t="shared" si="107"/>
        <v>4626.9005453130458</v>
      </c>
      <c r="H1157">
        <f t="shared" si="106"/>
        <v>0</v>
      </c>
      <c r="I1157">
        <f t="shared" si="102"/>
        <v>0</v>
      </c>
    </row>
    <row r="1158" spans="3:9" x14ac:dyDescent="0.25">
      <c r="C1158">
        <v>1153</v>
      </c>
      <c r="D1158">
        <f t="shared" si="103"/>
        <v>4980</v>
      </c>
      <c r="E1158" s="1">
        <f t="shared" si="104"/>
        <v>7.0903504957219865E-2</v>
      </c>
      <c r="F1158">
        <f t="shared" si="105"/>
        <v>353.09945468695491</v>
      </c>
      <c r="G1158">
        <f t="shared" si="107"/>
        <v>4626.9005453130458</v>
      </c>
      <c r="H1158">
        <f t="shared" si="106"/>
        <v>0</v>
      </c>
      <c r="I1158">
        <f t="shared" ref="I1158:I1221" si="108">IF(H1158=1,H1158-H1157,0)</f>
        <v>0</v>
      </c>
    </row>
    <row r="1159" spans="3:9" x14ac:dyDescent="0.25">
      <c r="C1159">
        <v>1154</v>
      </c>
      <c r="D1159">
        <f t="shared" ref="D1159:D1222" si="109">IF(MOD(C1159,2)=0,IF(MOD(C1159,50)=0,5000,D1158-20),D1158)</f>
        <v>4960</v>
      </c>
      <c r="E1159" s="1">
        <f t="shared" ref="E1159:E1222" si="110">F1159/D1159*100%</f>
        <v>7.0903504957219865E-2</v>
      </c>
      <c r="F1159">
        <f t="shared" ref="F1159:F1222" si="111">IF(MOD(C1159,2)=0,F1158-20*E1158,F1158)</f>
        <v>351.6813845878105</v>
      </c>
      <c r="G1159">
        <f t="shared" si="107"/>
        <v>4608.3186154121904</v>
      </c>
      <c r="H1159">
        <f t="shared" ref="H1159:H1222" si="112">IF(MOD(C1159,50)=0,G1159-G1158,0)</f>
        <v>0</v>
      </c>
      <c r="I1159">
        <f t="shared" si="108"/>
        <v>0</v>
      </c>
    </row>
    <row r="1160" spans="3:9" x14ac:dyDescent="0.25">
      <c r="C1160">
        <v>1155</v>
      </c>
      <c r="D1160">
        <f t="shared" si="109"/>
        <v>4960</v>
      </c>
      <c r="E1160" s="1">
        <f t="shared" si="110"/>
        <v>7.0903504957219865E-2</v>
      </c>
      <c r="F1160">
        <f t="shared" si="111"/>
        <v>351.6813845878105</v>
      </c>
      <c r="G1160">
        <f t="shared" ref="G1160:G1223" si="113">IF(MOD(C1160,2)=0,IF(MOD(C1160,50)=0,D1160-F1160,G1159-(1-E1160)*20),G1159)</f>
        <v>4608.3186154121904</v>
      </c>
      <c r="H1160">
        <f t="shared" si="112"/>
        <v>0</v>
      </c>
      <c r="I1160">
        <f t="shared" si="108"/>
        <v>0</v>
      </c>
    </row>
    <row r="1161" spans="3:9" x14ac:dyDescent="0.25">
      <c r="C1161">
        <v>1156</v>
      </c>
      <c r="D1161">
        <f t="shared" si="109"/>
        <v>4940</v>
      </c>
      <c r="E1161" s="1">
        <f t="shared" si="110"/>
        <v>7.0903504957219851E-2</v>
      </c>
      <c r="F1161">
        <f t="shared" si="111"/>
        <v>350.26331448866608</v>
      </c>
      <c r="G1161">
        <f t="shared" si="113"/>
        <v>4589.7366855113351</v>
      </c>
      <c r="H1161">
        <f t="shared" si="112"/>
        <v>0</v>
      </c>
      <c r="I1161">
        <f t="shared" si="108"/>
        <v>0</v>
      </c>
    </row>
    <row r="1162" spans="3:9" x14ac:dyDescent="0.25">
      <c r="C1162">
        <v>1157</v>
      </c>
      <c r="D1162">
        <f t="shared" si="109"/>
        <v>4940</v>
      </c>
      <c r="E1162" s="1">
        <f t="shared" si="110"/>
        <v>7.0903504957219851E-2</v>
      </c>
      <c r="F1162">
        <f t="shared" si="111"/>
        <v>350.26331448866608</v>
      </c>
      <c r="G1162">
        <f t="shared" si="113"/>
        <v>4589.7366855113351</v>
      </c>
      <c r="H1162">
        <f t="shared" si="112"/>
        <v>0</v>
      </c>
      <c r="I1162">
        <f t="shared" si="108"/>
        <v>0</v>
      </c>
    </row>
    <row r="1163" spans="3:9" x14ac:dyDescent="0.25">
      <c r="C1163">
        <v>1158</v>
      </c>
      <c r="D1163">
        <f t="shared" si="109"/>
        <v>4920</v>
      </c>
      <c r="E1163" s="1">
        <f t="shared" si="110"/>
        <v>7.0903504957219851E-2</v>
      </c>
      <c r="F1163">
        <f t="shared" si="111"/>
        <v>348.84524438952167</v>
      </c>
      <c r="G1163">
        <f t="shared" si="113"/>
        <v>4571.1547556104797</v>
      </c>
      <c r="H1163">
        <f t="shared" si="112"/>
        <v>0</v>
      </c>
      <c r="I1163">
        <f t="shared" si="108"/>
        <v>0</v>
      </c>
    </row>
    <row r="1164" spans="3:9" x14ac:dyDescent="0.25">
      <c r="C1164">
        <v>1159</v>
      </c>
      <c r="D1164">
        <f t="shared" si="109"/>
        <v>4920</v>
      </c>
      <c r="E1164" s="1">
        <f t="shared" si="110"/>
        <v>7.0903504957219851E-2</v>
      </c>
      <c r="F1164">
        <f t="shared" si="111"/>
        <v>348.84524438952167</v>
      </c>
      <c r="G1164">
        <f t="shared" si="113"/>
        <v>4571.1547556104797</v>
      </c>
      <c r="H1164">
        <f t="shared" si="112"/>
        <v>0</v>
      </c>
      <c r="I1164">
        <f t="shared" si="108"/>
        <v>0</v>
      </c>
    </row>
    <row r="1165" spans="3:9" x14ac:dyDescent="0.25">
      <c r="C1165">
        <v>1160</v>
      </c>
      <c r="D1165">
        <f t="shared" si="109"/>
        <v>4900</v>
      </c>
      <c r="E1165" s="1">
        <f t="shared" si="110"/>
        <v>7.0903504957219851E-2</v>
      </c>
      <c r="F1165">
        <f t="shared" si="111"/>
        <v>347.42717429037725</v>
      </c>
      <c r="G1165">
        <f t="shared" si="113"/>
        <v>4552.5728257096243</v>
      </c>
      <c r="H1165">
        <f t="shared" si="112"/>
        <v>0</v>
      </c>
      <c r="I1165">
        <f t="shared" si="108"/>
        <v>0</v>
      </c>
    </row>
    <row r="1166" spans="3:9" x14ac:dyDescent="0.25">
      <c r="C1166">
        <v>1161</v>
      </c>
      <c r="D1166">
        <f t="shared" si="109"/>
        <v>4900</v>
      </c>
      <c r="E1166" s="1">
        <f t="shared" si="110"/>
        <v>7.0903504957219851E-2</v>
      </c>
      <c r="F1166">
        <f t="shared" si="111"/>
        <v>347.42717429037725</v>
      </c>
      <c r="G1166">
        <f t="shared" si="113"/>
        <v>4552.5728257096243</v>
      </c>
      <c r="H1166">
        <f t="shared" si="112"/>
        <v>0</v>
      </c>
      <c r="I1166">
        <f t="shared" si="108"/>
        <v>0</v>
      </c>
    </row>
    <row r="1167" spans="3:9" x14ac:dyDescent="0.25">
      <c r="C1167">
        <v>1162</v>
      </c>
      <c r="D1167">
        <f t="shared" si="109"/>
        <v>4880</v>
      </c>
      <c r="E1167" s="1">
        <f t="shared" si="110"/>
        <v>7.0903504957219837E-2</v>
      </c>
      <c r="F1167">
        <f t="shared" si="111"/>
        <v>346.00910419123284</v>
      </c>
      <c r="G1167">
        <f t="shared" si="113"/>
        <v>4533.990895808769</v>
      </c>
      <c r="H1167">
        <f t="shared" si="112"/>
        <v>0</v>
      </c>
      <c r="I1167">
        <f t="shared" si="108"/>
        <v>0</v>
      </c>
    </row>
    <row r="1168" spans="3:9" x14ac:dyDescent="0.25">
      <c r="C1168">
        <v>1163</v>
      </c>
      <c r="D1168">
        <f t="shared" si="109"/>
        <v>4880</v>
      </c>
      <c r="E1168" s="1">
        <f t="shared" si="110"/>
        <v>7.0903504957219837E-2</v>
      </c>
      <c r="F1168">
        <f t="shared" si="111"/>
        <v>346.00910419123284</v>
      </c>
      <c r="G1168">
        <f t="shared" si="113"/>
        <v>4533.990895808769</v>
      </c>
      <c r="H1168">
        <f t="shared" si="112"/>
        <v>0</v>
      </c>
      <c r="I1168">
        <f t="shared" si="108"/>
        <v>0</v>
      </c>
    </row>
    <row r="1169" spans="3:9" x14ac:dyDescent="0.25">
      <c r="C1169">
        <v>1164</v>
      </c>
      <c r="D1169">
        <f t="shared" si="109"/>
        <v>4860</v>
      </c>
      <c r="E1169" s="1">
        <f t="shared" si="110"/>
        <v>7.0903504957219837E-2</v>
      </c>
      <c r="F1169">
        <f t="shared" si="111"/>
        <v>344.59103409208842</v>
      </c>
      <c r="G1169">
        <f t="shared" si="113"/>
        <v>4515.4089659079136</v>
      </c>
      <c r="H1169">
        <f t="shared" si="112"/>
        <v>0</v>
      </c>
      <c r="I1169">
        <f t="shared" si="108"/>
        <v>0</v>
      </c>
    </row>
    <row r="1170" spans="3:9" x14ac:dyDescent="0.25">
      <c r="C1170">
        <v>1165</v>
      </c>
      <c r="D1170">
        <f t="shared" si="109"/>
        <v>4860</v>
      </c>
      <c r="E1170" s="1">
        <f t="shared" si="110"/>
        <v>7.0903504957219837E-2</v>
      </c>
      <c r="F1170">
        <f t="shared" si="111"/>
        <v>344.59103409208842</v>
      </c>
      <c r="G1170">
        <f t="shared" si="113"/>
        <v>4515.4089659079136</v>
      </c>
      <c r="H1170">
        <f t="shared" si="112"/>
        <v>0</v>
      </c>
      <c r="I1170">
        <f t="shared" si="108"/>
        <v>0</v>
      </c>
    </row>
    <row r="1171" spans="3:9" x14ac:dyDescent="0.25">
      <c r="C1171">
        <v>1166</v>
      </c>
      <c r="D1171">
        <f t="shared" si="109"/>
        <v>4840</v>
      </c>
      <c r="E1171" s="1">
        <f t="shared" si="110"/>
        <v>7.0903504957219837E-2</v>
      </c>
      <c r="F1171">
        <f t="shared" si="111"/>
        <v>343.17296399294401</v>
      </c>
      <c r="G1171">
        <f t="shared" si="113"/>
        <v>4496.8270360070583</v>
      </c>
      <c r="H1171">
        <f t="shared" si="112"/>
        <v>0</v>
      </c>
      <c r="I1171">
        <f t="shared" si="108"/>
        <v>0</v>
      </c>
    </row>
    <row r="1172" spans="3:9" x14ac:dyDescent="0.25">
      <c r="C1172">
        <v>1167</v>
      </c>
      <c r="D1172">
        <f t="shared" si="109"/>
        <v>4840</v>
      </c>
      <c r="E1172" s="1">
        <f t="shared" si="110"/>
        <v>7.0903504957219837E-2</v>
      </c>
      <c r="F1172">
        <f t="shared" si="111"/>
        <v>343.17296399294401</v>
      </c>
      <c r="G1172">
        <f t="shared" si="113"/>
        <v>4496.8270360070583</v>
      </c>
      <c r="H1172">
        <f t="shared" si="112"/>
        <v>0</v>
      </c>
      <c r="I1172">
        <f t="shared" si="108"/>
        <v>0</v>
      </c>
    </row>
    <row r="1173" spans="3:9" x14ac:dyDescent="0.25">
      <c r="C1173">
        <v>1168</v>
      </c>
      <c r="D1173">
        <f t="shared" si="109"/>
        <v>4820</v>
      </c>
      <c r="E1173" s="1">
        <f t="shared" si="110"/>
        <v>7.0903504957219837E-2</v>
      </c>
      <c r="F1173">
        <f t="shared" si="111"/>
        <v>341.75489389379959</v>
      </c>
      <c r="G1173">
        <f t="shared" si="113"/>
        <v>4478.2451061062029</v>
      </c>
      <c r="H1173">
        <f t="shared" si="112"/>
        <v>0</v>
      </c>
      <c r="I1173">
        <f t="shared" si="108"/>
        <v>0</v>
      </c>
    </row>
    <row r="1174" spans="3:9" x14ac:dyDescent="0.25">
      <c r="C1174">
        <v>1169</v>
      </c>
      <c r="D1174">
        <f t="shared" si="109"/>
        <v>4820</v>
      </c>
      <c r="E1174" s="1">
        <f t="shared" si="110"/>
        <v>7.0903504957219837E-2</v>
      </c>
      <c r="F1174">
        <f t="shared" si="111"/>
        <v>341.75489389379959</v>
      </c>
      <c r="G1174">
        <f t="shared" si="113"/>
        <v>4478.2451061062029</v>
      </c>
      <c r="H1174">
        <f t="shared" si="112"/>
        <v>0</v>
      </c>
      <c r="I1174">
        <f t="shared" si="108"/>
        <v>0</v>
      </c>
    </row>
    <row r="1175" spans="3:9" x14ac:dyDescent="0.25">
      <c r="C1175">
        <v>1170</v>
      </c>
      <c r="D1175">
        <f t="shared" si="109"/>
        <v>4800</v>
      </c>
      <c r="E1175" s="1">
        <f t="shared" si="110"/>
        <v>7.0903504957219823E-2</v>
      </c>
      <c r="F1175">
        <f t="shared" si="111"/>
        <v>340.33682379465517</v>
      </c>
      <c r="G1175">
        <f t="shared" si="113"/>
        <v>4459.6631762053476</v>
      </c>
      <c r="H1175">
        <f t="shared" si="112"/>
        <v>0</v>
      </c>
      <c r="I1175">
        <f t="shared" si="108"/>
        <v>0</v>
      </c>
    </row>
    <row r="1176" spans="3:9" x14ac:dyDescent="0.25">
      <c r="C1176">
        <v>1171</v>
      </c>
      <c r="D1176">
        <f t="shared" si="109"/>
        <v>4800</v>
      </c>
      <c r="E1176" s="1">
        <f t="shared" si="110"/>
        <v>7.0903504957219823E-2</v>
      </c>
      <c r="F1176">
        <f t="shared" si="111"/>
        <v>340.33682379465517</v>
      </c>
      <c r="G1176">
        <f t="shared" si="113"/>
        <v>4459.6631762053476</v>
      </c>
      <c r="H1176">
        <f t="shared" si="112"/>
        <v>0</v>
      </c>
      <c r="I1176">
        <f t="shared" si="108"/>
        <v>0</v>
      </c>
    </row>
    <row r="1177" spans="3:9" x14ac:dyDescent="0.25">
      <c r="C1177">
        <v>1172</v>
      </c>
      <c r="D1177">
        <f t="shared" si="109"/>
        <v>4780</v>
      </c>
      <c r="E1177" s="1">
        <f t="shared" si="110"/>
        <v>7.0903504957219823E-2</v>
      </c>
      <c r="F1177">
        <f t="shared" si="111"/>
        <v>338.91875369551076</v>
      </c>
      <c r="G1177">
        <f t="shared" si="113"/>
        <v>4441.0812463044922</v>
      </c>
      <c r="H1177">
        <f t="shared" si="112"/>
        <v>0</v>
      </c>
      <c r="I1177">
        <f t="shared" si="108"/>
        <v>0</v>
      </c>
    </row>
    <row r="1178" spans="3:9" x14ac:dyDescent="0.25">
      <c r="C1178">
        <v>1173</v>
      </c>
      <c r="D1178">
        <f t="shared" si="109"/>
        <v>4780</v>
      </c>
      <c r="E1178" s="1">
        <f t="shared" si="110"/>
        <v>7.0903504957219823E-2</v>
      </c>
      <c r="F1178">
        <f t="shared" si="111"/>
        <v>338.91875369551076</v>
      </c>
      <c r="G1178">
        <f t="shared" si="113"/>
        <v>4441.0812463044922</v>
      </c>
      <c r="H1178">
        <f t="shared" si="112"/>
        <v>0</v>
      </c>
      <c r="I1178">
        <f t="shared" si="108"/>
        <v>0</v>
      </c>
    </row>
    <row r="1179" spans="3:9" x14ac:dyDescent="0.25">
      <c r="C1179">
        <v>1174</v>
      </c>
      <c r="D1179">
        <f t="shared" si="109"/>
        <v>4760</v>
      </c>
      <c r="E1179" s="1">
        <f t="shared" si="110"/>
        <v>7.0903504957219823E-2</v>
      </c>
      <c r="F1179">
        <f t="shared" si="111"/>
        <v>337.50068359636634</v>
      </c>
      <c r="G1179">
        <f t="shared" si="113"/>
        <v>4422.4993164036368</v>
      </c>
      <c r="H1179">
        <f t="shared" si="112"/>
        <v>0</v>
      </c>
      <c r="I1179">
        <f t="shared" si="108"/>
        <v>0</v>
      </c>
    </row>
    <row r="1180" spans="3:9" x14ac:dyDescent="0.25">
      <c r="C1180">
        <v>1175</v>
      </c>
      <c r="D1180">
        <f t="shared" si="109"/>
        <v>4760</v>
      </c>
      <c r="E1180" s="1">
        <f t="shared" si="110"/>
        <v>7.0903504957219823E-2</v>
      </c>
      <c r="F1180">
        <f t="shared" si="111"/>
        <v>337.50068359636634</v>
      </c>
      <c r="G1180">
        <f t="shared" si="113"/>
        <v>4422.4993164036368</v>
      </c>
      <c r="H1180">
        <f t="shared" si="112"/>
        <v>0</v>
      </c>
      <c r="I1180">
        <f t="shared" si="108"/>
        <v>0</v>
      </c>
    </row>
    <row r="1181" spans="3:9" x14ac:dyDescent="0.25">
      <c r="C1181">
        <v>1176</v>
      </c>
      <c r="D1181">
        <f t="shared" si="109"/>
        <v>4740</v>
      </c>
      <c r="E1181" s="1">
        <f t="shared" si="110"/>
        <v>7.090350495721981E-2</v>
      </c>
      <c r="F1181">
        <f t="shared" si="111"/>
        <v>336.08261349722193</v>
      </c>
      <c r="G1181">
        <f t="shared" si="113"/>
        <v>4403.9173865027815</v>
      </c>
      <c r="H1181">
        <f t="shared" si="112"/>
        <v>0</v>
      </c>
      <c r="I1181">
        <f t="shared" si="108"/>
        <v>0</v>
      </c>
    </row>
    <row r="1182" spans="3:9" x14ac:dyDescent="0.25">
      <c r="C1182">
        <v>1177</v>
      </c>
      <c r="D1182">
        <f t="shared" si="109"/>
        <v>4740</v>
      </c>
      <c r="E1182" s="1">
        <f t="shared" si="110"/>
        <v>7.090350495721981E-2</v>
      </c>
      <c r="F1182">
        <f t="shared" si="111"/>
        <v>336.08261349722193</v>
      </c>
      <c r="G1182">
        <f t="shared" si="113"/>
        <v>4403.9173865027815</v>
      </c>
      <c r="H1182">
        <f t="shared" si="112"/>
        <v>0</v>
      </c>
      <c r="I1182">
        <f t="shared" si="108"/>
        <v>0</v>
      </c>
    </row>
    <row r="1183" spans="3:9" x14ac:dyDescent="0.25">
      <c r="C1183">
        <v>1178</v>
      </c>
      <c r="D1183">
        <f t="shared" si="109"/>
        <v>4720</v>
      </c>
      <c r="E1183" s="1">
        <f t="shared" si="110"/>
        <v>7.090350495721981E-2</v>
      </c>
      <c r="F1183">
        <f t="shared" si="111"/>
        <v>334.66454339807751</v>
      </c>
      <c r="G1183">
        <f t="shared" si="113"/>
        <v>4385.3354566019261</v>
      </c>
      <c r="H1183">
        <f t="shared" si="112"/>
        <v>0</v>
      </c>
      <c r="I1183">
        <f t="shared" si="108"/>
        <v>0</v>
      </c>
    </row>
    <row r="1184" spans="3:9" x14ac:dyDescent="0.25">
      <c r="C1184">
        <v>1179</v>
      </c>
      <c r="D1184">
        <f t="shared" si="109"/>
        <v>4720</v>
      </c>
      <c r="E1184" s="1">
        <f t="shared" si="110"/>
        <v>7.090350495721981E-2</v>
      </c>
      <c r="F1184">
        <f t="shared" si="111"/>
        <v>334.66454339807751</v>
      </c>
      <c r="G1184">
        <f t="shared" si="113"/>
        <v>4385.3354566019261</v>
      </c>
      <c r="H1184">
        <f t="shared" si="112"/>
        <v>0</v>
      </c>
      <c r="I1184">
        <f t="shared" si="108"/>
        <v>0</v>
      </c>
    </row>
    <row r="1185" spans="3:9" x14ac:dyDescent="0.25">
      <c r="C1185">
        <v>1180</v>
      </c>
      <c r="D1185">
        <f t="shared" si="109"/>
        <v>4700</v>
      </c>
      <c r="E1185" s="1">
        <f t="shared" si="110"/>
        <v>7.090350495721981E-2</v>
      </c>
      <c r="F1185">
        <f t="shared" si="111"/>
        <v>333.2464732989331</v>
      </c>
      <c r="G1185">
        <f t="shared" si="113"/>
        <v>4366.7535267010708</v>
      </c>
      <c r="H1185">
        <f t="shared" si="112"/>
        <v>0</v>
      </c>
      <c r="I1185">
        <f t="shared" si="108"/>
        <v>0</v>
      </c>
    </row>
    <row r="1186" spans="3:9" x14ac:dyDescent="0.25">
      <c r="C1186">
        <v>1181</v>
      </c>
      <c r="D1186">
        <f t="shared" si="109"/>
        <v>4700</v>
      </c>
      <c r="E1186" s="1">
        <f t="shared" si="110"/>
        <v>7.090350495721981E-2</v>
      </c>
      <c r="F1186">
        <f t="shared" si="111"/>
        <v>333.2464732989331</v>
      </c>
      <c r="G1186">
        <f t="shared" si="113"/>
        <v>4366.7535267010708</v>
      </c>
      <c r="H1186">
        <f t="shared" si="112"/>
        <v>0</v>
      </c>
      <c r="I1186">
        <f t="shared" si="108"/>
        <v>0</v>
      </c>
    </row>
    <row r="1187" spans="3:9" x14ac:dyDescent="0.25">
      <c r="C1187">
        <v>1182</v>
      </c>
      <c r="D1187">
        <f t="shared" si="109"/>
        <v>4680</v>
      </c>
      <c r="E1187" s="1">
        <f t="shared" si="110"/>
        <v>7.090350495721981E-2</v>
      </c>
      <c r="F1187">
        <f t="shared" si="111"/>
        <v>331.82840319978868</v>
      </c>
      <c r="G1187">
        <f t="shared" si="113"/>
        <v>4348.1715968002154</v>
      </c>
      <c r="H1187">
        <f t="shared" si="112"/>
        <v>0</v>
      </c>
      <c r="I1187">
        <f t="shared" si="108"/>
        <v>0</v>
      </c>
    </row>
    <row r="1188" spans="3:9" x14ac:dyDescent="0.25">
      <c r="C1188">
        <v>1183</v>
      </c>
      <c r="D1188">
        <f t="shared" si="109"/>
        <v>4680</v>
      </c>
      <c r="E1188" s="1">
        <f t="shared" si="110"/>
        <v>7.090350495721981E-2</v>
      </c>
      <c r="F1188">
        <f t="shared" si="111"/>
        <v>331.82840319978868</v>
      </c>
      <c r="G1188">
        <f t="shared" si="113"/>
        <v>4348.1715968002154</v>
      </c>
      <c r="H1188">
        <f t="shared" si="112"/>
        <v>0</v>
      </c>
      <c r="I1188">
        <f t="shared" si="108"/>
        <v>0</v>
      </c>
    </row>
    <row r="1189" spans="3:9" x14ac:dyDescent="0.25">
      <c r="C1189">
        <v>1184</v>
      </c>
      <c r="D1189">
        <f t="shared" si="109"/>
        <v>4660</v>
      </c>
      <c r="E1189" s="1">
        <f t="shared" si="110"/>
        <v>7.0903504957219796E-2</v>
      </c>
      <c r="F1189">
        <f t="shared" si="111"/>
        <v>330.41033310064427</v>
      </c>
      <c r="G1189">
        <f t="shared" si="113"/>
        <v>4329.5896668993601</v>
      </c>
      <c r="H1189">
        <f t="shared" si="112"/>
        <v>0</v>
      </c>
      <c r="I1189">
        <f t="shared" si="108"/>
        <v>0</v>
      </c>
    </row>
    <row r="1190" spans="3:9" x14ac:dyDescent="0.25">
      <c r="C1190">
        <v>1185</v>
      </c>
      <c r="D1190">
        <f t="shared" si="109"/>
        <v>4660</v>
      </c>
      <c r="E1190" s="1">
        <f t="shared" si="110"/>
        <v>7.0903504957219796E-2</v>
      </c>
      <c r="F1190">
        <f t="shared" si="111"/>
        <v>330.41033310064427</v>
      </c>
      <c r="G1190">
        <f t="shared" si="113"/>
        <v>4329.5896668993601</v>
      </c>
      <c r="H1190">
        <f t="shared" si="112"/>
        <v>0</v>
      </c>
      <c r="I1190">
        <f t="shared" si="108"/>
        <v>0</v>
      </c>
    </row>
    <row r="1191" spans="3:9" x14ac:dyDescent="0.25">
      <c r="C1191">
        <v>1186</v>
      </c>
      <c r="D1191">
        <f t="shared" si="109"/>
        <v>4640</v>
      </c>
      <c r="E1191" s="1">
        <f t="shared" si="110"/>
        <v>7.0903504957219796E-2</v>
      </c>
      <c r="F1191">
        <f t="shared" si="111"/>
        <v>328.99226300149985</v>
      </c>
      <c r="G1191">
        <f t="shared" si="113"/>
        <v>4311.0077369985047</v>
      </c>
      <c r="H1191">
        <f t="shared" si="112"/>
        <v>0</v>
      </c>
      <c r="I1191">
        <f t="shared" si="108"/>
        <v>0</v>
      </c>
    </row>
    <row r="1192" spans="3:9" x14ac:dyDescent="0.25">
      <c r="C1192">
        <v>1187</v>
      </c>
      <c r="D1192">
        <f t="shared" si="109"/>
        <v>4640</v>
      </c>
      <c r="E1192" s="1">
        <f t="shared" si="110"/>
        <v>7.0903504957219796E-2</v>
      </c>
      <c r="F1192">
        <f t="shared" si="111"/>
        <v>328.99226300149985</v>
      </c>
      <c r="G1192">
        <f t="shared" si="113"/>
        <v>4311.0077369985047</v>
      </c>
      <c r="H1192">
        <f t="shared" si="112"/>
        <v>0</v>
      </c>
      <c r="I1192">
        <f t="shared" si="108"/>
        <v>0</v>
      </c>
    </row>
    <row r="1193" spans="3:9" x14ac:dyDescent="0.25">
      <c r="C1193">
        <v>1188</v>
      </c>
      <c r="D1193">
        <f t="shared" si="109"/>
        <v>4620</v>
      </c>
      <c r="E1193" s="1">
        <f t="shared" si="110"/>
        <v>7.0903504957219796E-2</v>
      </c>
      <c r="F1193">
        <f t="shared" si="111"/>
        <v>327.57419290235543</v>
      </c>
      <c r="G1193">
        <f t="shared" si="113"/>
        <v>4292.4258070976493</v>
      </c>
      <c r="H1193">
        <f t="shared" si="112"/>
        <v>0</v>
      </c>
      <c r="I1193">
        <f t="shared" si="108"/>
        <v>0</v>
      </c>
    </row>
    <row r="1194" spans="3:9" x14ac:dyDescent="0.25">
      <c r="C1194">
        <v>1189</v>
      </c>
      <c r="D1194">
        <f t="shared" si="109"/>
        <v>4620</v>
      </c>
      <c r="E1194" s="1">
        <f t="shared" si="110"/>
        <v>7.0903504957219796E-2</v>
      </c>
      <c r="F1194">
        <f t="shared" si="111"/>
        <v>327.57419290235543</v>
      </c>
      <c r="G1194">
        <f t="shared" si="113"/>
        <v>4292.4258070976493</v>
      </c>
      <c r="H1194">
        <f t="shared" si="112"/>
        <v>0</v>
      </c>
      <c r="I1194">
        <f t="shared" si="108"/>
        <v>0</v>
      </c>
    </row>
    <row r="1195" spans="3:9" x14ac:dyDescent="0.25">
      <c r="C1195">
        <v>1190</v>
      </c>
      <c r="D1195">
        <f t="shared" si="109"/>
        <v>4600</v>
      </c>
      <c r="E1195" s="1">
        <f t="shared" si="110"/>
        <v>7.0903504957219782E-2</v>
      </c>
      <c r="F1195">
        <f t="shared" si="111"/>
        <v>326.15612280321102</v>
      </c>
      <c r="G1195">
        <f t="shared" si="113"/>
        <v>4273.843877196794</v>
      </c>
      <c r="H1195">
        <f t="shared" si="112"/>
        <v>0</v>
      </c>
      <c r="I1195">
        <f t="shared" si="108"/>
        <v>0</v>
      </c>
    </row>
    <row r="1196" spans="3:9" x14ac:dyDescent="0.25">
      <c r="C1196">
        <v>1191</v>
      </c>
      <c r="D1196">
        <f t="shared" si="109"/>
        <v>4600</v>
      </c>
      <c r="E1196" s="1">
        <f t="shared" si="110"/>
        <v>7.0903504957219782E-2</v>
      </c>
      <c r="F1196">
        <f t="shared" si="111"/>
        <v>326.15612280321102</v>
      </c>
      <c r="G1196">
        <f t="shared" si="113"/>
        <v>4273.843877196794</v>
      </c>
      <c r="H1196">
        <f t="shared" si="112"/>
        <v>0</v>
      </c>
      <c r="I1196">
        <f t="shared" si="108"/>
        <v>0</v>
      </c>
    </row>
    <row r="1197" spans="3:9" x14ac:dyDescent="0.25">
      <c r="C1197">
        <v>1192</v>
      </c>
      <c r="D1197">
        <f t="shared" si="109"/>
        <v>4580</v>
      </c>
      <c r="E1197" s="1">
        <f t="shared" si="110"/>
        <v>7.0903504957219782E-2</v>
      </c>
      <c r="F1197">
        <f t="shared" si="111"/>
        <v>324.7380527040666</v>
      </c>
      <c r="G1197">
        <f t="shared" si="113"/>
        <v>4255.2619472959386</v>
      </c>
      <c r="H1197">
        <f t="shared" si="112"/>
        <v>0</v>
      </c>
      <c r="I1197">
        <f t="shared" si="108"/>
        <v>0</v>
      </c>
    </row>
    <row r="1198" spans="3:9" x14ac:dyDescent="0.25">
      <c r="C1198">
        <v>1193</v>
      </c>
      <c r="D1198">
        <f t="shared" si="109"/>
        <v>4580</v>
      </c>
      <c r="E1198" s="1">
        <f t="shared" si="110"/>
        <v>7.0903504957219782E-2</v>
      </c>
      <c r="F1198">
        <f t="shared" si="111"/>
        <v>324.7380527040666</v>
      </c>
      <c r="G1198">
        <f t="shared" si="113"/>
        <v>4255.2619472959386</v>
      </c>
      <c r="H1198">
        <f t="shared" si="112"/>
        <v>0</v>
      </c>
      <c r="I1198">
        <f t="shared" si="108"/>
        <v>0</v>
      </c>
    </row>
    <row r="1199" spans="3:9" x14ac:dyDescent="0.25">
      <c r="C1199">
        <v>1194</v>
      </c>
      <c r="D1199">
        <f t="shared" si="109"/>
        <v>4560</v>
      </c>
      <c r="E1199" s="1">
        <f t="shared" si="110"/>
        <v>7.0903504957219782E-2</v>
      </c>
      <c r="F1199">
        <f t="shared" si="111"/>
        <v>323.31998260492219</v>
      </c>
      <c r="G1199">
        <f t="shared" si="113"/>
        <v>4236.6800173950833</v>
      </c>
      <c r="H1199">
        <f t="shared" si="112"/>
        <v>0</v>
      </c>
      <c r="I1199">
        <f t="shared" si="108"/>
        <v>0</v>
      </c>
    </row>
    <row r="1200" spans="3:9" x14ac:dyDescent="0.25">
      <c r="C1200">
        <v>1195</v>
      </c>
      <c r="D1200">
        <f t="shared" si="109"/>
        <v>4560</v>
      </c>
      <c r="E1200" s="1">
        <f t="shared" si="110"/>
        <v>7.0903504957219782E-2</v>
      </c>
      <c r="F1200">
        <f t="shared" si="111"/>
        <v>323.31998260492219</v>
      </c>
      <c r="G1200">
        <f t="shared" si="113"/>
        <v>4236.6800173950833</v>
      </c>
      <c r="H1200">
        <f t="shared" si="112"/>
        <v>0</v>
      </c>
      <c r="I1200">
        <f t="shared" si="108"/>
        <v>0</v>
      </c>
    </row>
    <row r="1201" spans="3:9" x14ac:dyDescent="0.25">
      <c r="C1201">
        <v>1196</v>
      </c>
      <c r="D1201">
        <f t="shared" si="109"/>
        <v>4540</v>
      </c>
      <c r="E1201" s="1">
        <f t="shared" si="110"/>
        <v>7.0903504957219768E-2</v>
      </c>
      <c r="F1201">
        <f t="shared" si="111"/>
        <v>321.90191250577777</v>
      </c>
      <c r="G1201">
        <f t="shared" si="113"/>
        <v>4218.0980874942279</v>
      </c>
      <c r="H1201">
        <f t="shared" si="112"/>
        <v>0</v>
      </c>
      <c r="I1201">
        <f t="shared" si="108"/>
        <v>0</v>
      </c>
    </row>
    <row r="1202" spans="3:9" x14ac:dyDescent="0.25">
      <c r="C1202">
        <v>1197</v>
      </c>
      <c r="D1202">
        <f t="shared" si="109"/>
        <v>4540</v>
      </c>
      <c r="E1202" s="1">
        <f t="shared" si="110"/>
        <v>7.0903504957219768E-2</v>
      </c>
      <c r="F1202">
        <f t="shared" si="111"/>
        <v>321.90191250577777</v>
      </c>
      <c r="G1202">
        <f t="shared" si="113"/>
        <v>4218.0980874942279</v>
      </c>
      <c r="H1202">
        <f t="shared" si="112"/>
        <v>0</v>
      </c>
      <c r="I1202">
        <f t="shared" si="108"/>
        <v>0</v>
      </c>
    </row>
    <row r="1203" spans="3:9" x14ac:dyDescent="0.25">
      <c r="C1203">
        <v>1198</v>
      </c>
      <c r="D1203">
        <f t="shared" si="109"/>
        <v>4520</v>
      </c>
      <c r="E1203" s="1">
        <f t="shared" si="110"/>
        <v>7.0903504957219768E-2</v>
      </c>
      <c r="F1203">
        <f t="shared" si="111"/>
        <v>320.48384240663336</v>
      </c>
      <c r="G1203">
        <f t="shared" si="113"/>
        <v>4199.5161575933726</v>
      </c>
      <c r="H1203">
        <f t="shared" si="112"/>
        <v>0</v>
      </c>
      <c r="I1203">
        <f t="shared" si="108"/>
        <v>0</v>
      </c>
    </row>
    <row r="1204" spans="3:9" x14ac:dyDescent="0.25">
      <c r="C1204">
        <v>1199</v>
      </c>
      <c r="D1204">
        <f t="shared" si="109"/>
        <v>4520</v>
      </c>
      <c r="E1204" s="1">
        <f t="shared" si="110"/>
        <v>7.0903504957219768E-2</v>
      </c>
      <c r="F1204">
        <f t="shared" si="111"/>
        <v>320.48384240663336</v>
      </c>
      <c r="G1204">
        <f t="shared" si="113"/>
        <v>4199.5161575933726</v>
      </c>
      <c r="H1204">
        <f t="shared" si="112"/>
        <v>0</v>
      </c>
      <c r="I1204">
        <f t="shared" si="108"/>
        <v>0</v>
      </c>
    </row>
    <row r="1205" spans="3:9" x14ac:dyDescent="0.25">
      <c r="C1205">
        <v>1200</v>
      </c>
      <c r="D1205">
        <f t="shared" si="109"/>
        <v>5000</v>
      </c>
      <c r="E1205" s="1">
        <f t="shared" si="110"/>
        <v>6.3813154461497795E-2</v>
      </c>
      <c r="F1205">
        <f t="shared" si="111"/>
        <v>319.06577230748894</v>
      </c>
      <c r="G1205">
        <f t="shared" si="113"/>
        <v>4680.9342276925108</v>
      </c>
      <c r="H1205">
        <f t="shared" si="112"/>
        <v>481.41807009913828</v>
      </c>
      <c r="I1205">
        <f t="shared" si="108"/>
        <v>0</v>
      </c>
    </row>
    <row r="1206" spans="3:9" x14ac:dyDescent="0.25">
      <c r="C1206">
        <v>1201</v>
      </c>
      <c r="D1206">
        <f t="shared" si="109"/>
        <v>5000</v>
      </c>
      <c r="E1206" s="1">
        <f t="shared" si="110"/>
        <v>6.3813154461497795E-2</v>
      </c>
      <c r="F1206">
        <f t="shared" si="111"/>
        <v>319.06577230748894</v>
      </c>
      <c r="G1206">
        <f t="shared" si="113"/>
        <v>4680.9342276925108</v>
      </c>
      <c r="H1206">
        <f t="shared" si="112"/>
        <v>0</v>
      </c>
      <c r="I1206">
        <f t="shared" si="108"/>
        <v>0</v>
      </c>
    </row>
    <row r="1207" spans="3:9" x14ac:dyDescent="0.25">
      <c r="C1207">
        <v>1202</v>
      </c>
      <c r="D1207">
        <f t="shared" si="109"/>
        <v>4980</v>
      </c>
      <c r="E1207" s="1">
        <f t="shared" si="110"/>
        <v>6.3813154461497795E-2</v>
      </c>
      <c r="F1207">
        <f t="shared" si="111"/>
        <v>317.78950921825901</v>
      </c>
      <c r="G1207">
        <f t="shared" si="113"/>
        <v>4662.2104907817411</v>
      </c>
      <c r="H1207">
        <f t="shared" si="112"/>
        <v>0</v>
      </c>
      <c r="I1207">
        <f t="shared" si="108"/>
        <v>0</v>
      </c>
    </row>
    <row r="1208" spans="3:9" x14ac:dyDescent="0.25">
      <c r="C1208">
        <v>1203</v>
      </c>
      <c r="D1208">
        <f t="shared" si="109"/>
        <v>4980</v>
      </c>
      <c r="E1208" s="1">
        <f t="shared" si="110"/>
        <v>6.3813154461497795E-2</v>
      </c>
      <c r="F1208">
        <f t="shared" si="111"/>
        <v>317.78950921825901</v>
      </c>
      <c r="G1208">
        <f t="shared" si="113"/>
        <v>4662.2104907817411</v>
      </c>
      <c r="H1208">
        <f t="shared" si="112"/>
        <v>0</v>
      </c>
      <c r="I1208">
        <f t="shared" si="108"/>
        <v>0</v>
      </c>
    </row>
    <row r="1209" spans="3:9" x14ac:dyDescent="0.25">
      <c r="C1209">
        <v>1204</v>
      </c>
      <c r="D1209">
        <f t="shared" si="109"/>
        <v>4960</v>
      </c>
      <c r="E1209" s="1">
        <f t="shared" si="110"/>
        <v>6.3813154461497795E-2</v>
      </c>
      <c r="F1209">
        <f t="shared" si="111"/>
        <v>316.51324612902908</v>
      </c>
      <c r="G1209">
        <f t="shared" si="113"/>
        <v>4643.4867538709714</v>
      </c>
      <c r="H1209">
        <f t="shared" si="112"/>
        <v>0</v>
      </c>
      <c r="I1209">
        <f t="shared" si="108"/>
        <v>0</v>
      </c>
    </row>
    <row r="1210" spans="3:9" x14ac:dyDescent="0.25">
      <c r="C1210">
        <v>1205</v>
      </c>
      <c r="D1210">
        <f t="shared" si="109"/>
        <v>4960</v>
      </c>
      <c r="E1210" s="1">
        <f t="shared" si="110"/>
        <v>6.3813154461497795E-2</v>
      </c>
      <c r="F1210">
        <f t="shared" si="111"/>
        <v>316.51324612902908</v>
      </c>
      <c r="G1210">
        <f t="shared" si="113"/>
        <v>4643.4867538709714</v>
      </c>
      <c r="H1210">
        <f t="shared" si="112"/>
        <v>0</v>
      </c>
      <c r="I1210">
        <f t="shared" si="108"/>
        <v>0</v>
      </c>
    </row>
    <row r="1211" spans="3:9" x14ac:dyDescent="0.25">
      <c r="C1211">
        <v>1206</v>
      </c>
      <c r="D1211">
        <f t="shared" si="109"/>
        <v>4940</v>
      </c>
      <c r="E1211" s="1">
        <f t="shared" si="110"/>
        <v>6.3813154461497809E-2</v>
      </c>
      <c r="F1211">
        <f t="shared" si="111"/>
        <v>315.23698303979916</v>
      </c>
      <c r="G1211">
        <f t="shared" si="113"/>
        <v>4624.7630169602016</v>
      </c>
      <c r="H1211">
        <f t="shared" si="112"/>
        <v>0</v>
      </c>
      <c r="I1211">
        <f t="shared" si="108"/>
        <v>0</v>
      </c>
    </row>
    <row r="1212" spans="3:9" x14ac:dyDescent="0.25">
      <c r="C1212">
        <v>1207</v>
      </c>
      <c r="D1212">
        <f t="shared" si="109"/>
        <v>4940</v>
      </c>
      <c r="E1212" s="1">
        <f t="shared" si="110"/>
        <v>6.3813154461497809E-2</v>
      </c>
      <c r="F1212">
        <f t="shared" si="111"/>
        <v>315.23698303979916</v>
      </c>
      <c r="G1212">
        <f t="shared" si="113"/>
        <v>4624.7630169602016</v>
      </c>
      <c r="H1212">
        <f t="shared" si="112"/>
        <v>0</v>
      </c>
      <c r="I1212">
        <f t="shared" si="108"/>
        <v>0</v>
      </c>
    </row>
    <row r="1213" spans="3:9" x14ac:dyDescent="0.25">
      <c r="C1213">
        <v>1208</v>
      </c>
      <c r="D1213">
        <f t="shared" si="109"/>
        <v>4920</v>
      </c>
      <c r="E1213" s="1">
        <f t="shared" si="110"/>
        <v>6.3813154461497809E-2</v>
      </c>
      <c r="F1213">
        <f t="shared" si="111"/>
        <v>313.96071995056923</v>
      </c>
      <c r="G1213">
        <f t="shared" si="113"/>
        <v>4606.0392800494319</v>
      </c>
      <c r="H1213">
        <f t="shared" si="112"/>
        <v>0</v>
      </c>
      <c r="I1213">
        <f t="shared" si="108"/>
        <v>0</v>
      </c>
    </row>
    <row r="1214" spans="3:9" x14ac:dyDescent="0.25">
      <c r="C1214">
        <v>1209</v>
      </c>
      <c r="D1214">
        <f t="shared" si="109"/>
        <v>4920</v>
      </c>
      <c r="E1214" s="1">
        <f t="shared" si="110"/>
        <v>6.3813154461497809E-2</v>
      </c>
      <c r="F1214">
        <f t="shared" si="111"/>
        <v>313.96071995056923</v>
      </c>
      <c r="G1214">
        <f t="shared" si="113"/>
        <v>4606.0392800494319</v>
      </c>
      <c r="H1214">
        <f t="shared" si="112"/>
        <v>0</v>
      </c>
      <c r="I1214">
        <f t="shared" si="108"/>
        <v>0</v>
      </c>
    </row>
    <row r="1215" spans="3:9" x14ac:dyDescent="0.25">
      <c r="C1215">
        <v>1210</v>
      </c>
      <c r="D1215">
        <f t="shared" si="109"/>
        <v>4900</v>
      </c>
      <c r="E1215" s="1">
        <f t="shared" si="110"/>
        <v>6.3813154461497823E-2</v>
      </c>
      <c r="F1215">
        <f t="shared" si="111"/>
        <v>312.6844568613393</v>
      </c>
      <c r="G1215">
        <f t="shared" si="113"/>
        <v>4587.3155431386622</v>
      </c>
      <c r="H1215">
        <f t="shared" si="112"/>
        <v>0</v>
      </c>
      <c r="I1215">
        <f t="shared" si="108"/>
        <v>0</v>
      </c>
    </row>
    <row r="1216" spans="3:9" x14ac:dyDescent="0.25">
      <c r="C1216">
        <v>1211</v>
      </c>
      <c r="D1216">
        <f t="shared" si="109"/>
        <v>4900</v>
      </c>
      <c r="E1216" s="1">
        <f t="shared" si="110"/>
        <v>6.3813154461497823E-2</v>
      </c>
      <c r="F1216">
        <f t="shared" si="111"/>
        <v>312.6844568613393</v>
      </c>
      <c r="G1216">
        <f t="shared" si="113"/>
        <v>4587.3155431386622</v>
      </c>
      <c r="H1216">
        <f t="shared" si="112"/>
        <v>0</v>
      </c>
      <c r="I1216">
        <f t="shared" si="108"/>
        <v>0</v>
      </c>
    </row>
    <row r="1217" spans="3:9" x14ac:dyDescent="0.25">
      <c r="C1217">
        <v>1212</v>
      </c>
      <c r="D1217">
        <f t="shared" si="109"/>
        <v>4880</v>
      </c>
      <c r="E1217" s="1">
        <f t="shared" si="110"/>
        <v>6.3813154461497823E-2</v>
      </c>
      <c r="F1217">
        <f t="shared" si="111"/>
        <v>311.40819377210937</v>
      </c>
      <c r="G1217">
        <f t="shared" si="113"/>
        <v>4568.5918062278924</v>
      </c>
      <c r="H1217">
        <f t="shared" si="112"/>
        <v>0</v>
      </c>
      <c r="I1217">
        <f t="shared" si="108"/>
        <v>0</v>
      </c>
    </row>
    <row r="1218" spans="3:9" x14ac:dyDescent="0.25">
      <c r="C1218">
        <v>1213</v>
      </c>
      <c r="D1218">
        <f t="shared" si="109"/>
        <v>4880</v>
      </c>
      <c r="E1218" s="1">
        <f t="shared" si="110"/>
        <v>6.3813154461497823E-2</v>
      </c>
      <c r="F1218">
        <f t="shared" si="111"/>
        <v>311.40819377210937</v>
      </c>
      <c r="G1218">
        <f t="shared" si="113"/>
        <v>4568.5918062278924</v>
      </c>
      <c r="H1218">
        <f t="shared" si="112"/>
        <v>0</v>
      </c>
      <c r="I1218">
        <f t="shared" si="108"/>
        <v>0</v>
      </c>
    </row>
    <row r="1219" spans="3:9" x14ac:dyDescent="0.25">
      <c r="C1219">
        <v>1214</v>
      </c>
      <c r="D1219">
        <f t="shared" si="109"/>
        <v>4860</v>
      </c>
      <c r="E1219" s="1">
        <f t="shared" si="110"/>
        <v>6.3813154461497823E-2</v>
      </c>
      <c r="F1219">
        <f t="shared" si="111"/>
        <v>310.13193068287944</v>
      </c>
      <c r="G1219">
        <f t="shared" si="113"/>
        <v>4549.8680693171227</v>
      </c>
      <c r="H1219">
        <f t="shared" si="112"/>
        <v>0</v>
      </c>
      <c r="I1219">
        <f t="shared" si="108"/>
        <v>0</v>
      </c>
    </row>
    <row r="1220" spans="3:9" x14ac:dyDescent="0.25">
      <c r="C1220">
        <v>1215</v>
      </c>
      <c r="D1220">
        <f t="shared" si="109"/>
        <v>4860</v>
      </c>
      <c r="E1220" s="1">
        <f t="shared" si="110"/>
        <v>6.3813154461497823E-2</v>
      </c>
      <c r="F1220">
        <f t="shared" si="111"/>
        <v>310.13193068287944</v>
      </c>
      <c r="G1220">
        <f t="shared" si="113"/>
        <v>4549.8680693171227</v>
      </c>
      <c r="H1220">
        <f t="shared" si="112"/>
        <v>0</v>
      </c>
      <c r="I1220">
        <f t="shared" si="108"/>
        <v>0</v>
      </c>
    </row>
    <row r="1221" spans="3:9" x14ac:dyDescent="0.25">
      <c r="C1221">
        <v>1216</v>
      </c>
      <c r="D1221">
        <f t="shared" si="109"/>
        <v>4840</v>
      </c>
      <c r="E1221" s="1">
        <f t="shared" si="110"/>
        <v>6.3813154461497837E-2</v>
      </c>
      <c r="F1221">
        <f t="shared" si="111"/>
        <v>308.85566759364951</v>
      </c>
      <c r="G1221">
        <f t="shared" si="113"/>
        <v>4531.144332406353</v>
      </c>
      <c r="H1221">
        <f t="shared" si="112"/>
        <v>0</v>
      </c>
      <c r="I1221">
        <f t="shared" si="108"/>
        <v>0</v>
      </c>
    </row>
    <row r="1222" spans="3:9" x14ac:dyDescent="0.25">
      <c r="C1222">
        <v>1217</v>
      </c>
      <c r="D1222">
        <f t="shared" si="109"/>
        <v>4840</v>
      </c>
      <c r="E1222" s="1">
        <f t="shared" si="110"/>
        <v>6.3813154461497837E-2</v>
      </c>
      <c r="F1222">
        <f t="shared" si="111"/>
        <v>308.85566759364951</v>
      </c>
      <c r="G1222">
        <f t="shared" si="113"/>
        <v>4531.144332406353</v>
      </c>
      <c r="H1222">
        <f t="shared" si="112"/>
        <v>0</v>
      </c>
      <c r="I1222">
        <f t="shared" ref="I1222:I1285" si="114">IF(H1222=1,H1222-H1221,0)</f>
        <v>0</v>
      </c>
    </row>
    <row r="1223" spans="3:9" x14ac:dyDescent="0.25">
      <c r="C1223">
        <v>1218</v>
      </c>
      <c r="D1223">
        <f t="shared" ref="D1223:D1286" si="115">IF(MOD(C1223,2)=0,IF(MOD(C1223,50)=0,5000,D1222-20),D1222)</f>
        <v>4820</v>
      </c>
      <c r="E1223" s="1">
        <f t="shared" ref="E1223:E1286" si="116">F1223/D1223*100%</f>
        <v>6.3813154461497837E-2</v>
      </c>
      <c r="F1223">
        <f t="shared" ref="F1223:F1286" si="117">IF(MOD(C1223,2)=0,F1222-20*E1222,F1222)</f>
        <v>307.57940450441959</v>
      </c>
      <c r="G1223">
        <f t="shared" si="113"/>
        <v>4512.4205954955833</v>
      </c>
      <c r="H1223">
        <f t="shared" ref="H1223:H1286" si="118">IF(MOD(C1223,50)=0,G1223-G1222,0)</f>
        <v>0</v>
      </c>
      <c r="I1223">
        <f t="shared" si="114"/>
        <v>0</v>
      </c>
    </row>
    <row r="1224" spans="3:9" x14ac:dyDescent="0.25">
      <c r="C1224">
        <v>1219</v>
      </c>
      <c r="D1224">
        <f t="shared" si="115"/>
        <v>4820</v>
      </c>
      <c r="E1224" s="1">
        <f t="shared" si="116"/>
        <v>6.3813154461497837E-2</v>
      </c>
      <c r="F1224">
        <f t="shared" si="117"/>
        <v>307.57940450441959</v>
      </c>
      <c r="G1224">
        <f t="shared" ref="G1224:G1287" si="119">IF(MOD(C1224,2)=0,IF(MOD(C1224,50)=0,D1224-F1224,G1223-(1-E1224)*20),G1223)</f>
        <v>4512.4205954955833</v>
      </c>
      <c r="H1224">
        <f t="shared" si="118"/>
        <v>0</v>
      </c>
      <c r="I1224">
        <f t="shared" si="114"/>
        <v>0</v>
      </c>
    </row>
    <row r="1225" spans="3:9" x14ac:dyDescent="0.25">
      <c r="C1225">
        <v>1220</v>
      </c>
      <c r="D1225">
        <f t="shared" si="115"/>
        <v>4800</v>
      </c>
      <c r="E1225" s="1">
        <f t="shared" si="116"/>
        <v>6.3813154461497851E-2</v>
      </c>
      <c r="F1225">
        <f t="shared" si="117"/>
        <v>306.30314141518966</v>
      </c>
      <c r="G1225">
        <f t="shared" si="119"/>
        <v>4493.6968585848135</v>
      </c>
      <c r="H1225">
        <f t="shared" si="118"/>
        <v>0</v>
      </c>
      <c r="I1225">
        <f t="shared" si="114"/>
        <v>0</v>
      </c>
    </row>
    <row r="1226" spans="3:9" x14ac:dyDescent="0.25">
      <c r="C1226">
        <v>1221</v>
      </c>
      <c r="D1226">
        <f t="shared" si="115"/>
        <v>4800</v>
      </c>
      <c r="E1226" s="1">
        <f t="shared" si="116"/>
        <v>6.3813154461497851E-2</v>
      </c>
      <c r="F1226">
        <f t="shared" si="117"/>
        <v>306.30314141518966</v>
      </c>
      <c r="G1226">
        <f t="shared" si="119"/>
        <v>4493.6968585848135</v>
      </c>
      <c r="H1226">
        <f t="shared" si="118"/>
        <v>0</v>
      </c>
      <c r="I1226">
        <f t="shared" si="114"/>
        <v>0</v>
      </c>
    </row>
    <row r="1227" spans="3:9" x14ac:dyDescent="0.25">
      <c r="C1227">
        <v>1222</v>
      </c>
      <c r="D1227">
        <f t="shared" si="115"/>
        <v>4780</v>
      </c>
      <c r="E1227" s="1">
        <f t="shared" si="116"/>
        <v>6.3813154461497851E-2</v>
      </c>
      <c r="F1227">
        <f t="shared" si="117"/>
        <v>305.02687832595973</v>
      </c>
      <c r="G1227">
        <f t="shared" si="119"/>
        <v>4474.9731216740438</v>
      </c>
      <c r="H1227">
        <f t="shared" si="118"/>
        <v>0</v>
      </c>
      <c r="I1227">
        <f t="shared" si="114"/>
        <v>0</v>
      </c>
    </row>
    <row r="1228" spans="3:9" x14ac:dyDescent="0.25">
      <c r="C1228">
        <v>1223</v>
      </c>
      <c r="D1228">
        <f t="shared" si="115"/>
        <v>4780</v>
      </c>
      <c r="E1228" s="1">
        <f t="shared" si="116"/>
        <v>6.3813154461497851E-2</v>
      </c>
      <c r="F1228">
        <f t="shared" si="117"/>
        <v>305.02687832595973</v>
      </c>
      <c r="G1228">
        <f t="shared" si="119"/>
        <v>4474.9731216740438</v>
      </c>
      <c r="H1228">
        <f t="shared" si="118"/>
        <v>0</v>
      </c>
      <c r="I1228">
        <f t="shared" si="114"/>
        <v>0</v>
      </c>
    </row>
    <row r="1229" spans="3:9" x14ac:dyDescent="0.25">
      <c r="C1229">
        <v>1224</v>
      </c>
      <c r="D1229">
        <f t="shared" si="115"/>
        <v>4760</v>
      </c>
      <c r="E1229" s="1">
        <f t="shared" si="116"/>
        <v>6.3813154461497851E-2</v>
      </c>
      <c r="F1229">
        <f t="shared" si="117"/>
        <v>303.7506152367298</v>
      </c>
      <c r="G1229">
        <f t="shared" si="119"/>
        <v>4456.2493847632741</v>
      </c>
      <c r="H1229">
        <f t="shared" si="118"/>
        <v>0</v>
      </c>
      <c r="I1229">
        <f t="shared" si="114"/>
        <v>0</v>
      </c>
    </row>
    <row r="1230" spans="3:9" x14ac:dyDescent="0.25">
      <c r="C1230">
        <v>1225</v>
      </c>
      <c r="D1230">
        <f t="shared" si="115"/>
        <v>4760</v>
      </c>
      <c r="E1230" s="1">
        <f t="shared" si="116"/>
        <v>6.3813154461497851E-2</v>
      </c>
      <c r="F1230">
        <f t="shared" si="117"/>
        <v>303.7506152367298</v>
      </c>
      <c r="G1230">
        <f t="shared" si="119"/>
        <v>4456.2493847632741</v>
      </c>
      <c r="H1230">
        <f t="shared" si="118"/>
        <v>0</v>
      </c>
      <c r="I1230">
        <f t="shared" si="114"/>
        <v>0</v>
      </c>
    </row>
    <row r="1231" spans="3:9" x14ac:dyDescent="0.25">
      <c r="C1231">
        <v>1226</v>
      </c>
      <c r="D1231">
        <f t="shared" si="115"/>
        <v>4740</v>
      </c>
      <c r="E1231" s="1">
        <f t="shared" si="116"/>
        <v>6.3813154461497865E-2</v>
      </c>
      <c r="F1231">
        <f t="shared" si="117"/>
        <v>302.47435214749987</v>
      </c>
      <c r="G1231">
        <f t="shared" si="119"/>
        <v>4437.5256478525043</v>
      </c>
      <c r="H1231">
        <f t="shared" si="118"/>
        <v>0</v>
      </c>
      <c r="I1231">
        <f t="shared" si="114"/>
        <v>0</v>
      </c>
    </row>
    <row r="1232" spans="3:9" x14ac:dyDescent="0.25">
      <c r="C1232">
        <v>1227</v>
      </c>
      <c r="D1232">
        <f t="shared" si="115"/>
        <v>4740</v>
      </c>
      <c r="E1232" s="1">
        <f t="shared" si="116"/>
        <v>6.3813154461497865E-2</v>
      </c>
      <c r="F1232">
        <f t="shared" si="117"/>
        <v>302.47435214749987</v>
      </c>
      <c r="G1232">
        <f t="shared" si="119"/>
        <v>4437.5256478525043</v>
      </c>
      <c r="H1232">
        <f t="shared" si="118"/>
        <v>0</v>
      </c>
      <c r="I1232">
        <f t="shared" si="114"/>
        <v>0</v>
      </c>
    </row>
    <row r="1233" spans="3:9" x14ac:dyDescent="0.25">
      <c r="C1233">
        <v>1228</v>
      </c>
      <c r="D1233">
        <f t="shared" si="115"/>
        <v>4720</v>
      </c>
      <c r="E1233" s="1">
        <f t="shared" si="116"/>
        <v>6.3813154461497851E-2</v>
      </c>
      <c r="F1233">
        <f t="shared" si="117"/>
        <v>301.19808905826989</v>
      </c>
      <c r="G1233">
        <f t="shared" si="119"/>
        <v>4418.8019109417346</v>
      </c>
      <c r="H1233">
        <f t="shared" si="118"/>
        <v>0</v>
      </c>
      <c r="I1233">
        <f t="shared" si="114"/>
        <v>0</v>
      </c>
    </row>
    <row r="1234" spans="3:9" x14ac:dyDescent="0.25">
      <c r="C1234">
        <v>1229</v>
      </c>
      <c r="D1234">
        <f t="shared" si="115"/>
        <v>4720</v>
      </c>
      <c r="E1234" s="1">
        <f t="shared" si="116"/>
        <v>6.3813154461497851E-2</v>
      </c>
      <c r="F1234">
        <f t="shared" si="117"/>
        <v>301.19808905826989</v>
      </c>
      <c r="G1234">
        <f t="shared" si="119"/>
        <v>4418.8019109417346</v>
      </c>
      <c r="H1234">
        <f t="shared" si="118"/>
        <v>0</v>
      </c>
      <c r="I1234">
        <f t="shared" si="114"/>
        <v>0</v>
      </c>
    </row>
    <row r="1235" spans="3:9" x14ac:dyDescent="0.25">
      <c r="C1235">
        <v>1230</v>
      </c>
      <c r="D1235">
        <f t="shared" si="115"/>
        <v>4700</v>
      </c>
      <c r="E1235" s="1">
        <f t="shared" si="116"/>
        <v>6.3813154461497851E-2</v>
      </c>
      <c r="F1235">
        <f t="shared" si="117"/>
        <v>299.9218259690399</v>
      </c>
      <c r="G1235">
        <f t="shared" si="119"/>
        <v>4400.0781740309649</v>
      </c>
      <c r="H1235">
        <f t="shared" si="118"/>
        <v>0</v>
      </c>
      <c r="I1235">
        <f t="shared" si="114"/>
        <v>0</v>
      </c>
    </row>
    <row r="1236" spans="3:9" x14ac:dyDescent="0.25">
      <c r="C1236">
        <v>1231</v>
      </c>
      <c r="D1236">
        <f t="shared" si="115"/>
        <v>4700</v>
      </c>
      <c r="E1236" s="1">
        <f t="shared" si="116"/>
        <v>6.3813154461497851E-2</v>
      </c>
      <c r="F1236">
        <f t="shared" si="117"/>
        <v>299.9218259690399</v>
      </c>
      <c r="G1236">
        <f t="shared" si="119"/>
        <v>4400.0781740309649</v>
      </c>
      <c r="H1236">
        <f t="shared" si="118"/>
        <v>0</v>
      </c>
      <c r="I1236">
        <f t="shared" si="114"/>
        <v>0</v>
      </c>
    </row>
    <row r="1237" spans="3:9" x14ac:dyDescent="0.25">
      <c r="C1237">
        <v>1232</v>
      </c>
      <c r="D1237">
        <f t="shared" si="115"/>
        <v>4680</v>
      </c>
      <c r="E1237" s="1">
        <f t="shared" si="116"/>
        <v>6.3813154461497851E-2</v>
      </c>
      <c r="F1237">
        <f t="shared" si="117"/>
        <v>298.64556287980997</v>
      </c>
      <c r="G1237">
        <f t="shared" si="119"/>
        <v>4381.3544371201951</v>
      </c>
      <c r="H1237">
        <f t="shared" si="118"/>
        <v>0</v>
      </c>
      <c r="I1237">
        <f t="shared" si="114"/>
        <v>0</v>
      </c>
    </row>
    <row r="1238" spans="3:9" x14ac:dyDescent="0.25">
      <c r="C1238">
        <v>1233</v>
      </c>
      <c r="D1238">
        <f t="shared" si="115"/>
        <v>4680</v>
      </c>
      <c r="E1238" s="1">
        <f t="shared" si="116"/>
        <v>6.3813154461497851E-2</v>
      </c>
      <c r="F1238">
        <f t="shared" si="117"/>
        <v>298.64556287980997</v>
      </c>
      <c r="G1238">
        <f t="shared" si="119"/>
        <v>4381.3544371201951</v>
      </c>
      <c r="H1238">
        <f t="shared" si="118"/>
        <v>0</v>
      </c>
      <c r="I1238">
        <f t="shared" si="114"/>
        <v>0</v>
      </c>
    </row>
    <row r="1239" spans="3:9" x14ac:dyDescent="0.25">
      <c r="C1239">
        <v>1234</v>
      </c>
      <c r="D1239">
        <f t="shared" si="115"/>
        <v>4660</v>
      </c>
      <c r="E1239" s="1">
        <f t="shared" si="116"/>
        <v>6.3813154461497865E-2</v>
      </c>
      <c r="F1239">
        <f t="shared" si="117"/>
        <v>297.36929979058004</v>
      </c>
      <c r="G1239">
        <f t="shared" si="119"/>
        <v>4362.6307002094254</v>
      </c>
      <c r="H1239">
        <f t="shared" si="118"/>
        <v>0</v>
      </c>
      <c r="I1239">
        <f t="shared" si="114"/>
        <v>0</v>
      </c>
    </row>
    <row r="1240" spans="3:9" x14ac:dyDescent="0.25">
      <c r="C1240">
        <v>1235</v>
      </c>
      <c r="D1240">
        <f t="shared" si="115"/>
        <v>4660</v>
      </c>
      <c r="E1240" s="1">
        <f t="shared" si="116"/>
        <v>6.3813154461497865E-2</v>
      </c>
      <c r="F1240">
        <f t="shared" si="117"/>
        <v>297.36929979058004</v>
      </c>
      <c r="G1240">
        <f t="shared" si="119"/>
        <v>4362.6307002094254</v>
      </c>
      <c r="H1240">
        <f t="shared" si="118"/>
        <v>0</v>
      </c>
      <c r="I1240">
        <f t="shared" si="114"/>
        <v>0</v>
      </c>
    </row>
    <row r="1241" spans="3:9" x14ac:dyDescent="0.25">
      <c r="C1241">
        <v>1236</v>
      </c>
      <c r="D1241">
        <f t="shared" si="115"/>
        <v>4640</v>
      </c>
      <c r="E1241" s="1">
        <f t="shared" si="116"/>
        <v>6.3813154461497851E-2</v>
      </c>
      <c r="F1241">
        <f t="shared" si="117"/>
        <v>296.09303670135006</v>
      </c>
      <c r="G1241">
        <f t="shared" si="119"/>
        <v>4343.9069632986557</v>
      </c>
      <c r="H1241">
        <f t="shared" si="118"/>
        <v>0</v>
      </c>
      <c r="I1241">
        <f t="shared" si="114"/>
        <v>0</v>
      </c>
    </row>
    <row r="1242" spans="3:9" x14ac:dyDescent="0.25">
      <c r="C1242">
        <v>1237</v>
      </c>
      <c r="D1242">
        <f t="shared" si="115"/>
        <v>4640</v>
      </c>
      <c r="E1242" s="1">
        <f t="shared" si="116"/>
        <v>6.3813154461497851E-2</v>
      </c>
      <c r="F1242">
        <f t="shared" si="117"/>
        <v>296.09303670135006</v>
      </c>
      <c r="G1242">
        <f t="shared" si="119"/>
        <v>4343.9069632986557</v>
      </c>
      <c r="H1242">
        <f t="shared" si="118"/>
        <v>0</v>
      </c>
      <c r="I1242">
        <f t="shared" si="114"/>
        <v>0</v>
      </c>
    </row>
    <row r="1243" spans="3:9" x14ac:dyDescent="0.25">
      <c r="C1243">
        <v>1238</v>
      </c>
      <c r="D1243">
        <f t="shared" si="115"/>
        <v>4620</v>
      </c>
      <c r="E1243" s="1">
        <f t="shared" si="116"/>
        <v>6.3813154461497851E-2</v>
      </c>
      <c r="F1243">
        <f t="shared" si="117"/>
        <v>294.81677361212007</v>
      </c>
      <c r="G1243">
        <f t="shared" si="119"/>
        <v>4325.183226387886</v>
      </c>
      <c r="H1243">
        <f t="shared" si="118"/>
        <v>0</v>
      </c>
      <c r="I1243">
        <f t="shared" si="114"/>
        <v>0</v>
      </c>
    </row>
    <row r="1244" spans="3:9" x14ac:dyDescent="0.25">
      <c r="C1244">
        <v>1239</v>
      </c>
      <c r="D1244">
        <f t="shared" si="115"/>
        <v>4620</v>
      </c>
      <c r="E1244" s="1">
        <f t="shared" si="116"/>
        <v>6.3813154461497851E-2</v>
      </c>
      <c r="F1244">
        <f t="shared" si="117"/>
        <v>294.81677361212007</v>
      </c>
      <c r="G1244">
        <f t="shared" si="119"/>
        <v>4325.183226387886</v>
      </c>
      <c r="H1244">
        <f t="shared" si="118"/>
        <v>0</v>
      </c>
      <c r="I1244">
        <f t="shared" si="114"/>
        <v>0</v>
      </c>
    </row>
    <row r="1245" spans="3:9" x14ac:dyDescent="0.25">
      <c r="C1245">
        <v>1240</v>
      </c>
      <c r="D1245">
        <f t="shared" si="115"/>
        <v>4600</v>
      </c>
      <c r="E1245" s="1">
        <f t="shared" si="116"/>
        <v>6.3813154461497851E-2</v>
      </c>
      <c r="F1245">
        <f t="shared" si="117"/>
        <v>293.54051052289014</v>
      </c>
      <c r="G1245">
        <f t="shared" si="119"/>
        <v>4306.4594894771162</v>
      </c>
      <c r="H1245">
        <f t="shared" si="118"/>
        <v>0</v>
      </c>
      <c r="I1245">
        <f t="shared" si="114"/>
        <v>0</v>
      </c>
    </row>
    <row r="1246" spans="3:9" x14ac:dyDescent="0.25">
      <c r="C1246">
        <v>1241</v>
      </c>
      <c r="D1246">
        <f t="shared" si="115"/>
        <v>4600</v>
      </c>
      <c r="E1246" s="1">
        <f t="shared" si="116"/>
        <v>6.3813154461497851E-2</v>
      </c>
      <c r="F1246">
        <f t="shared" si="117"/>
        <v>293.54051052289014</v>
      </c>
      <c r="G1246">
        <f t="shared" si="119"/>
        <v>4306.4594894771162</v>
      </c>
      <c r="H1246">
        <f t="shared" si="118"/>
        <v>0</v>
      </c>
      <c r="I1246">
        <f t="shared" si="114"/>
        <v>0</v>
      </c>
    </row>
    <row r="1247" spans="3:9" x14ac:dyDescent="0.25">
      <c r="C1247">
        <v>1242</v>
      </c>
      <c r="D1247">
        <f t="shared" si="115"/>
        <v>4580</v>
      </c>
      <c r="E1247" s="1">
        <f t="shared" si="116"/>
        <v>6.3813154461497865E-2</v>
      </c>
      <c r="F1247">
        <f t="shared" si="117"/>
        <v>292.26424743366022</v>
      </c>
      <c r="G1247">
        <f t="shared" si="119"/>
        <v>4287.7357525663465</v>
      </c>
      <c r="H1247">
        <f t="shared" si="118"/>
        <v>0</v>
      </c>
      <c r="I1247">
        <f t="shared" si="114"/>
        <v>0</v>
      </c>
    </row>
    <row r="1248" spans="3:9" x14ac:dyDescent="0.25">
      <c r="C1248">
        <v>1243</v>
      </c>
      <c r="D1248">
        <f t="shared" si="115"/>
        <v>4580</v>
      </c>
      <c r="E1248" s="1">
        <f t="shared" si="116"/>
        <v>6.3813154461497865E-2</v>
      </c>
      <c r="F1248">
        <f t="shared" si="117"/>
        <v>292.26424743366022</v>
      </c>
      <c r="G1248">
        <f t="shared" si="119"/>
        <v>4287.7357525663465</v>
      </c>
      <c r="H1248">
        <f t="shared" si="118"/>
        <v>0</v>
      </c>
      <c r="I1248">
        <f t="shared" si="114"/>
        <v>0</v>
      </c>
    </row>
    <row r="1249" spans="3:9" x14ac:dyDescent="0.25">
      <c r="C1249">
        <v>1244</v>
      </c>
      <c r="D1249">
        <f t="shared" si="115"/>
        <v>4560</v>
      </c>
      <c r="E1249" s="1">
        <f t="shared" si="116"/>
        <v>6.3813154461497851E-2</v>
      </c>
      <c r="F1249">
        <f t="shared" si="117"/>
        <v>290.98798434443023</v>
      </c>
      <c r="G1249">
        <f t="shared" si="119"/>
        <v>4269.0120156555768</v>
      </c>
      <c r="H1249">
        <f t="shared" si="118"/>
        <v>0</v>
      </c>
      <c r="I1249">
        <f t="shared" si="114"/>
        <v>0</v>
      </c>
    </row>
    <row r="1250" spans="3:9" x14ac:dyDescent="0.25">
      <c r="C1250">
        <v>1245</v>
      </c>
      <c r="D1250">
        <f t="shared" si="115"/>
        <v>4560</v>
      </c>
      <c r="E1250" s="1">
        <f t="shared" si="116"/>
        <v>6.3813154461497851E-2</v>
      </c>
      <c r="F1250">
        <f t="shared" si="117"/>
        <v>290.98798434443023</v>
      </c>
      <c r="G1250">
        <f t="shared" si="119"/>
        <v>4269.0120156555768</v>
      </c>
      <c r="H1250">
        <f t="shared" si="118"/>
        <v>0</v>
      </c>
      <c r="I1250">
        <f t="shared" si="114"/>
        <v>0</v>
      </c>
    </row>
    <row r="1251" spans="3:9" x14ac:dyDescent="0.25">
      <c r="C1251">
        <v>1246</v>
      </c>
      <c r="D1251">
        <f t="shared" si="115"/>
        <v>4540</v>
      </c>
      <c r="E1251" s="1">
        <f t="shared" si="116"/>
        <v>6.3813154461497851E-2</v>
      </c>
      <c r="F1251">
        <f t="shared" si="117"/>
        <v>289.71172125520025</v>
      </c>
      <c r="G1251">
        <f t="shared" si="119"/>
        <v>4250.288278744807</v>
      </c>
      <c r="H1251">
        <f t="shared" si="118"/>
        <v>0</v>
      </c>
      <c r="I1251">
        <f t="shared" si="114"/>
        <v>0</v>
      </c>
    </row>
    <row r="1252" spans="3:9" x14ac:dyDescent="0.25">
      <c r="C1252">
        <v>1247</v>
      </c>
      <c r="D1252">
        <f t="shared" si="115"/>
        <v>4540</v>
      </c>
      <c r="E1252" s="1">
        <f t="shared" si="116"/>
        <v>6.3813154461497851E-2</v>
      </c>
      <c r="F1252">
        <f t="shared" si="117"/>
        <v>289.71172125520025</v>
      </c>
      <c r="G1252">
        <f t="shared" si="119"/>
        <v>4250.288278744807</v>
      </c>
      <c r="H1252">
        <f t="shared" si="118"/>
        <v>0</v>
      </c>
      <c r="I1252">
        <f t="shared" si="114"/>
        <v>0</v>
      </c>
    </row>
    <row r="1253" spans="3:9" x14ac:dyDescent="0.25">
      <c r="C1253">
        <v>1248</v>
      </c>
      <c r="D1253">
        <f t="shared" si="115"/>
        <v>4520</v>
      </c>
      <c r="E1253" s="1">
        <f t="shared" si="116"/>
        <v>6.3813154461497865E-2</v>
      </c>
      <c r="F1253">
        <f t="shared" si="117"/>
        <v>288.43545816597032</v>
      </c>
      <c r="G1253">
        <f t="shared" si="119"/>
        <v>4231.5645418340373</v>
      </c>
      <c r="H1253">
        <f t="shared" si="118"/>
        <v>0</v>
      </c>
      <c r="I1253">
        <f t="shared" si="114"/>
        <v>0</v>
      </c>
    </row>
    <row r="1254" spans="3:9" x14ac:dyDescent="0.25">
      <c r="C1254">
        <v>1249</v>
      </c>
      <c r="D1254">
        <f t="shared" si="115"/>
        <v>4520</v>
      </c>
      <c r="E1254" s="1">
        <f t="shared" si="116"/>
        <v>6.3813154461497865E-2</v>
      </c>
      <c r="F1254">
        <f t="shared" si="117"/>
        <v>288.43545816597032</v>
      </c>
      <c r="G1254">
        <f t="shared" si="119"/>
        <v>4231.5645418340373</v>
      </c>
      <c r="H1254">
        <f t="shared" si="118"/>
        <v>0</v>
      </c>
      <c r="I1254">
        <f t="shared" si="114"/>
        <v>0</v>
      </c>
    </row>
    <row r="1255" spans="3:9" x14ac:dyDescent="0.25">
      <c r="C1255">
        <v>1250</v>
      </c>
      <c r="D1255">
        <f t="shared" si="115"/>
        <v>5000</v>
      </c>
      <c r="E1255" s="1">
        <f t="shared" si="116"/>
        <v>5.7431839015348068E-2</v>
      </c>
      <c r="F1255">
        <f t="shared" si="117"/>
        <v>287.15919507674033</v>
      </c>
      <c r="G1255">
        <f t="shared" si="119"/>
        <v>4712.8408049232594</v>
      </c>
      <c r="H1255">
        <f t="shared" si="118"/>
        <v>481.27626308922208</v>
      </c>
      <c r="I1255">
        <f t="shared" si="114"/>
        <v>0</v>
      </c>
    </row>
    <row r="1256" spans="3:9" x14ac:dyDescent="0.25">
      <c r="C1256">
        <v>1251</v>
      </c>
      <c r="D1256">
        <f t="shared" si="115"/>
        <v>5000</v>
      </c>
      <c r="E1256" s="1">
        <f t="shared" si="116"/>
        <v>5.7431839015348068E-2</v>
      </c>
      <c r="F1256">
        <f t="shared" si="117"/>
        <v>287.15919507674033</v>
      </c>
      <c r="G1256">
        <f t="shared" si="119"/>
        <v>4712.8408049232594</v>
      </c>
      <c r="H1256">
        <f t="shared" si="118"/>
        <v>0</v>
      </c>
      <c r="I1256">
        <f t="shared" si="114"/>
        <v>0</v>
      </c>
    </row>
    <row r="1257" spans="3:9" x14ac:dyDescent="0.25">
      <c r="C1257">
        <v>1252</v>
      </c>
      <c r="D1257">
        <f t="shared" si="115"/>
        <v>4980</v>
      </c>
      <c r="E1257" s="1">
        <f t="shared" si="116"/>
        <v>5.7431839015348068E-2</v>
      </c>
      <c r="F1257">
        <f t="shared" si="117"/>
        <v>286.01055829643337</v>
      </c>
      <c r="G1257">
        <f t="shared" si="119"/>
        <v>4693.9894417035666</v>
      </c>
      <c r="H1257">
        <f t="shared" si="118"/>
        <v>0</v>
      </c>
      <c r="I1257">
        <f t="shared" si="114"/>
        <v>0</v>
      </c>
    </row>
    <row r="1258" spans="3:9" x14ac:dyDescent="0.25">
      <c r="C1258">
        <v>1253</v>
      </c>
      <c r="D1258">
        <f t="shared" si="115"/>
        <v>4980</v>
      </c>
      <c r="E1258" s="1">
        <f t="shared" si="116"/>
        <v>5.7431839015348068E-2</v>
      </c>
      <c r="F1258">
        <f t="shared" si="117"/>
        <v>286.01055829643337</v>
      </c>
      <c r="G1258">
        <f t="shared" si="119"/>
        <v>4693.9894417035666</v>
      </c>
      <c r="H1258">
        <f t="shared" si="118"/>
        <v>0</v>
      </c>
      <c r="I1258">
        <f t="shared" si="114"/>
        <v>0</v>
      </c>
    </row>
    <row r="1259" spans="3:9" x14ac:dyDescent="0.25">
      <c r="C1259">
        <v>1254</v>
      </c>
      <c r="D1259">
        <f t="shared" si="115"/>
        <v>4960</v>
      </c>
      <c r="E1259" s="1">
        <f t="shared" si="116"/>
        <v>5.7431839015348068E-2</v>
      </c>
      <c r="F1259">
        <f t="shared" si="117"/>
        <v>284.86192151612642</v>
      </c>
      <c r="G1259">
        <f t="shared" si="119"/>
        <v>4675.1380784838739</v>
      </c>
      <c r="H1259">
        <f t="shared" si="118"/>
        <v>0</v>
      </c>
      <c r="I1259">
        <f t="shared" si="114"/>
        <v>0</v>
      </c>
    </row>
    <row r="1260" spans="3:9" x14ac:dyDescent="0.25">
      <c r="C1260">
        <v>1255</v>
      </c>
      <c r="D1260">
        <f t="shared" si="115"/>
        <v>4960</v>
      </c>
      <c r="E1260" s="1">
        <f t="shared" si="116"/>
        <v>5.7431839015348068E-2</v>
      </c>
      <c r="F1260">
        <f t="shared" si="117"/>
        <v>284.86192151612642</v>
      </c>
      <c r="G1260">
        <f t="shared" si="119"/>
        <v>4675.1380784838739</v>
      </c>
      <c r="H1260">
        <f t="shared" si="118"/>
        <v>0</v>
      </c>
      <c r="I1260">
        <f t="shared" si="114"/>
        <v>0</v>
      </c>
    </row>
    <row r="1261" spans="3:9" x14ac:dyDescent="0.25">
      <c r="C1261">
        <v>1256</v>
      </c>
      <c r="D1261">
        <f t="shared" si="115"/>
        <v>4940</v>
      </c>
      <c r="E1261" s="1">
        <f t="shared" si="116"/>
        <v>5.7431839015348068E-2</v>
      </c>
      <c r="F1261">
        <f t="shared" si="117"/>
        <v>283.71328473581946</v>
      </c>
      <c r="G1261">
        <f t="shared" si="119"/>
        <v>4656.2867152641811</v>
      </c>
      <c r="H1261">
        <f t="shared" si="118"/>
        <v>0</v>
      </c>
      <c r="I1261">
        <f t="shared" si="114"/>
        <v>0</v>
      </c>
    </row>
    <row r="1262" spans="3:9" x14ac:dyDescent="0.25">
      <c r="C1262">
        <v>1257</v>
      </c>
      <c r="D1262">
        <f t="shared" si="115"/>
        <v>4940</v>
      </c>
      <c r="E1262" s="1">
        <f t="shared" si="116"/>
        <v>5.7431839015348068E-2</v>
      </c>
      <c r="F1262">
        <f t="shared" si="117"/>
        <v>283.71328473581946</v>
      </c>
      <c r="G1262">
        <f t="shared" si="119"/>
        <v>4656.2867152641811</v>
      </c>
      <c r="H1262">
        <f t="shared" si="118"/>
        <v>0</v>
      </c>
      <c r="I1262">
        <f t="shared" si="114"/>
        <v>0</v>
      </c>
    </row>
    <row r="1263" spans="3:9" x14ac:dyDescent="0.25">
      <c r="C1263">
        <v>1258</v>
      </c>
      <c r="D1263">
        <f t="shared" si="115"/>
        <v>4920</v>
      </c>
      <c r="E1263" s="1">
        <f t="shared" si="116"/>
        <v>5.7431839015348068E-2</v>
      </c>
      <c r="F1263">
        <f t="shared" si="117"/>
        <v>282.5646479555125</v>
      </c>
      <c r="G1263">
        <f t="shared" si="119"/>
        <v>4637.4353520444884</v>
      </c>
      <c r="H1263">
        <f t="shared" si="118"/>
        <v>0</v>
      </c>
      <c r="I1263">
        <f t="shared" si="114"/>
        <v>0</v>
      </c>
    </row>
    <row r="1264" spans="3:9" x14ac:dyDescent="0.25">
      <c r="C1264">
        <v>1259</v>
      </c>
      <c r="D1264">
        <f t="shared" si="115"/>
        <v>4920</v>
      </c>
      <c r="E1264" s="1">
        <f t="shared" si="116"/>
        <v>5.7431839015348068E-2</v>
      </c>
      <c r="F1264">
        <f t="shared" si="117"/>
        <v>282.5646479555125</v>
      </c>
      <c r="G1264">
        <f t="shared" si="119"/>
        <v>4637.4353520444884</v>
      </c>
      <c r="H1264">
        <f t="shared" si="118"/>
        <v>0</v>
      </c>
      <c r="I1264">
        <f t="shared" si="114"/>
        <v>0</v>
      </c>
    </row>
    <row r="1265" spans="3:9" x14ac:dyDescent="0.25">
      <c r="C1265">
        <v>1260</v>
      </c>
      <c r="D1265">
        <f t="shared" si="115"/>
        <v>4900</v>
      </c>
      <c r="E1265" s="1">
        <f t="shared" si="116"/>
        <v>5.7431839015348068E-2</v>
      </c>
      <c r="F1265">
        <f t="shared" si="117"/>
        <v>281.41601117520554</v>
      </c>
      <c r="G1265">
        <f t="shared" si="119"/>
        <v>4618.5839888247956</v>
      </c>
      <c r="H1265">
        <f t="shared" si="118"/>
        <v>0</v>
      </c>
      <c r="I1265">
        <f t="shared" si="114"/>
        <v>0</v>
      </c>
    </row>
    <row r="1266" spans="3:9" x14ac:dyDescent="0.25">
      <c r="C1266">
        <v>1261</v>
      </c>
      <c r="D1266">
        <f t="shared" si="115"/>
        <v>4900</v>
      </c>
      <c r="E1266" s="1">
        <f t="shared" si="116"/>
        <v>5.7431839015348068E-2</v>
      </c>
      <c r="F1266">
        <f t="shared" si="117"/>
        <v>281.41601117520554</v>
      </c>
      <c r="G1266">
        <f t="shared" si="119"/>
        <v>4618.5839888247956</v>
      </c>
      <c r="H1266">
        <f t="shared" si="118"/>
        <v>0</v>
      </c>
      <c r="I1266">
        <f t="shared" si="114"/>
        <v>0</v>
      </c>
    </row>
    <row r="1267" spans="3:9" x14ac:dyDescent="0.25">
      <c r="C1267">
        <v>1262</v>
      </c>
      <c r="D1267">
        <f t="shared" si="115"/>
        <v>4880</v>
      </c>
      <c r="E1267" s="1">
        <f t="shared" si="116"/>
        <v>5.7431839015348068E-2</v>
      </c>
      <c r="F1267">
        <f t="shared" si="117"/>
        <v>280.26737439489858</v>
      </c>
      <c r="G1267">
        <f t="shared" si="119"/>
        <v>4599.7326256051028</v>
      </c>
      <c r="H1267">
        <f t="shared" si="118"/>
        <v>0</v>
      </c>
      <c r="I1267">
        <f t="shared" si="114"/>
        <v>0</v>
      </c>
    </row>
    <row r="1268" spans="3:9" x14ac:dyDescent="0.25">
      <c r="C1268">
        <v>1263</v>
      </c>
      <c r="D1268">
        <f t="shared" si="115"/>
        <v>4880</v>
      </c>
      <c r="E1268" s="1">
        <f t="shared" si="116"/>
        <v>5.7431839015348068E-2</v>
      </c>
      <c r="F1268">
        <f t="shared" si="117"/>
        <v>280.26737439489858</v>
      </c>
      <c r="G1268">
        <f t="shared" si="119"/>
        <v>4599.7326256051028</v>
      </c>
      <c r="H1268">
        <f t="shared" si="118"/>
        <v>0</v>
      </c>
      <c r="I1268">
        <f t="shared" si="114"/>
        <v>0</v>
      </c>
    </row>
    <row r="1269" spans="3:9" x14ac:dyDescent="0.25">
      <c r="C1269">
        <v>1264</v>
      </c>
      <c r="D1269">
        <f t="shared" si="115"/>
        <v>4860</v>
      </c>
      <c r="E1269" s="1">
        <f t="shared" si="116"/>
        <v>5.7431839015348068E-2</v>
      </c>
      <c r="F1269">
        <f t="shared" si="117"/>
        <v>279.11873761459162</v>
      </c>
      <c r="G1269">
        <f t="shared" si="119"/>
        <v>4580.8812623854101</v>
      </c>
      <c r="H1269">
        <f t="shared" si="118"/>
        <v>0</v>
      </c>
      <c r="I1269">
        <f t="shared" si="114"/>
        <v>0</v>
      </c>
    </row>
    <row r="1270" spans="3:9" x14ac:dyDescent="0.25">
      <c r="C1270">
        <v>1265</v>
      </c>
      <c r="D1270">
        <f t="shared" si="115"/>
        <v>4860</v>
      </c>
      <c r="E1270" s="1">
        <f t="shared" si="116"/>
        <v>5.7431839015348068E-2</v>
      </c>
      <c r="F1270">
        <f t="shared" si="117"/>
        <v>279.11873761459162</v>
      </c>
      <c r="G1270">
        <f t="shared" si="119"/>
        <v>4580.8812623854101</v>
      </c>
      <c r="H1270">
        <f t="shared" si="118"/>
        <v>0</v>
      </c>
      <c r="I1270">
        <f t="shared" si="114"/>
        <v>0</v>
      </c>
    </row>
    <row r="1271" spans="3:9" x14ac:dyDescent="0.25">
      <c r="C1271">
        <v>1266</v>
      </c>
      <c r="D1271">
        <f t="shared" si="115"/>
        <v>4840</v>
      </c>
      <c r="E1271" s="1">
        <f t="shared" si="116"/>
        <v>5.7431839015348068E-2</v>
      </c>
      <c r="F1271">
        <f t="shared" si="117"/>
        <v>277.97010083428466</v>
      </c>
      <c r="G1271">
        <f t="shared" si="119"/>
        <v>4562.0298991657173</v>
      </c>
      <c r="H1271">
        <f t="shared" si="118"/>
        <v>0</v>
      </c>
      <c r="I1271">
        <f t="shared" si="114"/>
        <v>0</v>
      </c>
    </row>
    <row r="1272" spans="3:9" x14ac:dyDescent="0.25">
      <c r="C1272">
        <v>1267</v>
      </c>
      <c r="D1272">
        <f t="shared" si="115"/>
        <v>4840</v>
      </c>
      <c r="E1272" s="1">
        <f t="shared" si="116"/>
        <v>5.7431839015348068E-2</v>
      </c>
      <c r="F1272">
        <f t="shared" si="117"/>
        <v>277.97010083428466</v>
      </c>
      <c r="G1272">
        <f t="shared" si="119"/>
        <v>4562.0298991657173</v>
      </c>
      <c r="H1272">
        <f t="shared" si="118"/>
        <v>0</v>
      </c>
      <c r="I1272">
        <f t="shared" si="114"/>
        <v>0</v>
      </c>
    </row>
    <row r="1273" spans="3:9" x14ac:dyDescent="0.25">
      <c r="C1273">
        <v>1268</v>
      </c>
      <c r="D1273">
        <f t="shared" si="115"/>
        <v>4820</v>
      </c>
      <c r="E1273" s="1">
        <f t="shared" si="116"/>
        <v>5.7431839015348068E-2</v>
      </c>
      <c r="F1273">
        <f t="shared" si="117"/>
        <v>276.82146405397771</v>
      </c>
      <c r="G1273">
        <f t="shared" si="119"/>
        <v>4543.1785359460246</v>
      </c>
      <c r="H1273">
        <f t="shared" si="118"/>
        <v>0</v>
      </c>
      <c r="I1273">
        <f t="shared" si="114"/>
        <v>0</v>
      </c>
    </row>
    <row r="1274" spans="3:9" x14ac:dyDescent="0.25">
      <c r="C1274">
        <v>1269</v>
      </c>
      <c r="D1274">
        <f t="shared" si="115"/>
        <v>4820</v>
      </c>
      <c r="E1274" s="1">
        <f t="shared" si="116"/>
        <v>5.7431839015348068E-2</v>
      </c>
      <c r="F1274">
        <f t="shared" si="117"/>
        <v>276.82146405397771</v>
      </c>
      <c r="G1274">
        <f t="shared" si="119"/>
        <v>4543.1785359460246</v>
      </c>
      <c r="H1274">
        <f t="shared" si="118"/>
        <v>0</v>
      </c>
      <c r="I1274">
        <f t="shared" si="114"/>
        <v>0</v>
      </c>
    </row>
    <row r="1275" spans="3:9" x14ac:dyDescent="0.25">
      <c r="C1275">
        <v>1270</v>
      </c>
      <c r="D1275">
        <f t="shared" si="115"/>
        <v>4800</v>
      </c>
      <c r="E1275" s="1">
        <f t="shared" si="116"/>
        <v>5.7431839015348075E-2</v>
      </c>
      <c r="F1275">
        <f t="shared" si="117"/>
        <v>275.67282727367075</v>
      </c>
      <c r="G1275">
        <f t="shared" si="119"/>
        <v>4524.3271727263318</v>
      </c>
      <c r="H1275">
        <f t="shared" si="118"/>
        <v>0</v>
      </c>
      <c r="I1275">
        <f t="shared" si="114"/>
        <v>0</v>
      </c>
    </row>
    <row r="1276" spans="3:9" x14ac:dyDescent="0.25">
      <c r="C1276">
        <v>1271</v>
      </c>
      <c r="D1276">
        <f t="shared" si="115"/>
        <v>4800</v>
      </c>
      <c r="E1276" s="1">
        <f t="shared" si="116"/>
        <v>5.7431839015348075E-2</v>
      </c>
      <c r="F1276">
        <f t="shared" si="117"/>
        <v>275.67282727367075</v>
      </c>
      <c r="G1276">
        <f t="shared" si="119"/>
        <v>4524.3271727263318</v>
      </c>
      <c r="H1276">
        <f t="shared" si="118"/>
        <v>0</v>
      </c>
      <c r="I1276">
        <f t="shared" si="114"/>
        <v>0</v>
      </c>
    </row>
    <row r="1277" spans="3:9" x14ac:dyDescent="0.25">
      <c r="C1277">
        <v>1272</v>
      </c>
      <c r="D1277">
        <f t="shared" si="115"/>
        <v>4780</v>
      </c>
      <c r="E1277" s="1">
        <f t="shared" si="116"/>
        <v>5.7431839015348075E-2</v>
      </c>
      <c r="F1277">
        <f t="shared" si="117"/>
        <v>274.52419049336379</v>
      </c>
      <c r="G1277">
        <f t="shared" si="119"/>
        <v>4505.4758095066391</v>
      </c>
      <c r="H1277">
        <f t="shared" si="118"/>
        <v>0</v>
      </c>
      <c r="I1277">
        <f t="shared" si="114"/>
        <v>0</v>
      </c>
    </row>
    <row r="1278" spans="3:9" x14ac:dyDescent="0.25">
      <c r="C1278">
        <v>1273</v>
      </c>
      <c r="D1278">
        <f t="shared" si="115"/>
        <v>4780</v>
      </c>
      <c r="E1278" s="1">
        <f t="shared" si="116"/>
        <v>5.7431839015348075E-2</v>
      </c>
      <c r="F1278">
        <f t="shared" si="117"/>
        <v>274.52419049336379</v>
      </c>
      <c r="G1278">
        <f t="shared" si="119"/>
        <v>4505.4758095066391</v>
      </c>
      <c r="H1278">
        <f t="shared" si="118"/>
        <v>0</v>
      </c>
      <c r="I1278">
        <f t="shared" si="114"/>
        <v>0</v>
      </c>
    </row>
    <row r="1279" spans="3:9" x14ac:dyDescent="0.25">
      <c r="C1279">
        <v>1274</v>
      </c>
      <c r="D1279">
        <f t="shared" si="115"/>
        <v>4760</v>
      </c>
      <c r="E1279" s="1">
        <f t="shared" si="116"/>
        <v>5.7431839015348075E-2</v>
      </c>
      <c r="F1279">
        <f t="shared" si="117"/>
        <v>273.37555371305683</v>
      </c>
      <c r="G1279">
        <f t="shared" si="119"/>
        <v>4486.6244462869463</v>
      </c>
      <c r="H1279">
        <f t="shared" si="118"/>
        <v>0</v>
      </c>
      <c r="I1279">
        <f t="shared" si="114"/>
        <v>0</v>
      </c>
    </row>
    <row r="1280" spans="3:9" x14ac:dyDescent="0.25">
      <c r="C1280">
        <v>1275</v>
      </c>
      <c r="D1280">
        <f t="shared" si="115"/>
        <v>4760</v>
      </c>
      <c r="E1280" s="1">
        <f t="shared" si="116"/>
        <v>5.7431839015348075E-2</v>
      </c>
      <c r="F1280">
        <f t="shared" si="117"/>
        <v>273.37555371305683</v>
      </c>
      <c r="G1280">
        <f t="shared" si="119"/>
        <v>4486.6244462869463</v>
      </c>
      <c r="H1280">
        <f t="shared" si="118"/>
        <v>0</v>
      </c>
      <c r="I1280">
        <f t="shared" si="114"/>
        <v>0</v>
      </c>
    </row>
    <row r="1281" spans="3:9" x14ac:dyDescent="0.25">
      <c r="C1281">
        <v>1276</v>
      </c>
      <c r="D1281">
        <f t="shared" si="115"/>
        <v>4740</v>
      </c>
      <c r="E1281" s="1">
        <f t="shared" si="116"/>
        <v>5.7431839015348075E-2</v>
      </c>
      <c r="F1281">
        <f t="shared" si="117"/>
        <v>272.22691693274987</v>
      </c>
      <c r="G1281">
        <f t="shared" si="119"/>
        <v>4467.7730830672535</v>
      </c>
      <c r="H1281">
        <f t="shared" si="118"/>
        <v>0</v>
      </c>
      <c r="I1281">
        <f t="shared" si="114"/>
        <v>0</v>
      </c>
    </row>
    <row r="1282" spans="3:9" x14ac:dyDescent="0.25">
      <c r="C1282">
        <v>1277</v>
      </c>
      <c r="D1282">
        <f t="shared" si="115"/>
        <v>4740</v>
      </c>
      <c r="E1282" s="1">
        <f t="shared" si="116"/>
        <v>5.7431839015348075E-2</v>
      </c>
      <c r="F1282">
        <f t="shared" si="117"/>
        <v>272.22691693274987</v>
      </c>
      <c r="G1282">
        <f t="shared" si="119"/>
        <v>4467.7730830672535</v>
      </c>
      <c r="H1282">
        <f t="shared" si="118"/>
        <v>0</v>
      </c>
      <c r="I1282">
        <f t="shared" si="114"/>
        <v>0</v>
      </c>
    </row>
    <row r="1283" spans="3:9" x14ac:dyDescent="0.25">
      <c r="C1283">
        <v>1278</v>
      </c>
      <c r="D1283">
        <f t="shared" si="115"/>
        <v>4720</v>
      </c>
      <c r="E1283" s="1">
        <f t="shared" si="116"/>
        <v>5.7431839015348075E-2</v>
      </c>
      <c r="F1283">
        <f t="shared" si="117"/>
        <v>271.07828015244291</v>
      </c>
      <c r="G1283">
        <f t="shared" si="119"/>
        <v>4448.9217198475608</v>
      </c>
      <c r="H1283">
        <f t="shared" si="118"/>
        <v>0</v>
      </c>
      <c r="I1283">
        <f t="shared" si="114"/>
        <v>0</v>
      </c>
    </row>
    <row r="1284" spans="3:9" x14ac:dyDescent="0.25">
      <c r="C1284">
        <v>1279</v>
      </c>
      <c r="D1284">
        <f t="shared" si="115"/>
        <v>4720</v>
      </c>
      <c r="E1284" s="1">
        <f t="shared" si="116"/>
        <v>5.7431839015348075E-2</v>
      </c>
      <c r="F1284">
        <f t="shared" si="117"/>
        <v>271.07828015244291</v>
      </c>
      <c r="G1284">
        <f t="shared" si="119"/>
        <v>4448.9217198475608</v>
      </c>
      <c r="H1284">
        <f t="shared" si="118"/>
        <v>0</v>
      </c>
      <c r="I1284">
        <f t="shared" si="114"/>
        <v>0</v>
      </c>
    </row>
    <row r="1285" spans="3:9" x14ac:dyDescent="0.25">
      <c r="C1285">
        <v>1280</v>
      </c>
      <c r="D1285">
        <f t="shared" si="115"/>
        <v>4700</v>
      </c>
      <c r="E1285" s="1">
        <f t="shared" si="116"/>
        <v>5.7431839015348075E-2</v>
      </c>
      <c r="F1285">
        <f t="shared" si="117"/>
        <v>269.92964337213596</v>
      </c>
      <c r="G1285">
        <f t="shared" si="119"/>
        <v>4430.070356627868</v>
      </c>
      <c r="H1285">
        <f t="shared" si="118"/>
        <v>0</v>
      </c>
      <c r="I1285">
        <f t="shared" si="114"/>
        <v>0</v>
      </c>
    </row>
    <row r="1286" spans="3:9" x14ac:dyDescent="0.25">
      <c r="C1286">
        <v>1281</v>
      </c>
      <c r="D1286">
        <f t="shared" si="115"/>
        <v>4700</v>
      </c>
      <c r="E1286" s="1">
        <f t="shared" si="116"/>
        <v>5.7431839015348075E-2</v>
      </c>
      <c r="F1286">
        <f t="shared" si="117"/>
        <v>269.92964337213596</v>
      </c>
      <c r="G1286">
        <f t="shared" si="119"/>
        <v>4430.070356627868</v>
      </c>
      <c r="H1286">
        <f t="shared" si="118"/>
        <v>0</v>
      </c>
      <c r="I1286">
        <f t="shared" ref="I1286:I1349" si="120">IF(H1286=1,H1286-H1285,0)</f>
        <v>0</v>
      </c>
    </row>
    <row r="1287" spans="3:9" x14ac:dyDescent="0.25">
      <c r="C1287">
        <v>1282</v>
      </c>
      <c r="D1287">
        <f t="shared" ref="D1287:D1350" si="121">IF(MOD(C1287,2)=0,IF(MOD(C1287,50)=0,5000,D1286-20),D1286)</f>
        <v>4680</v>
      </c>
      <c r="E1287" s="1">
        <f t="shared" ref="E1287:E1350" si="122">F1287/D1287*100%</f>
        <v>5.7431839015348075E-2</v>
      </c>
      <c r="F1287">
        <f t="shared" ref="F1287:F1350" si="123">IF(MOD(C1287,2)=0,F1286-20*E1286,F1286)</f>
        <v>268.781006591829</v>
      </c>
      <c r="G1287">
        <f t="shared" si="119"/>
        <v>4411.2189934081753</v>
      </c>
      <c r="H1287">
        <f t="shared" ref="H1287:H1350" si="124">IF(MOD(C1287,50)=0,G1287-G1286,0)</f>
        <v>0</v>
      </c>
      <c r="I1287">
        <f t="shared" si="120"/>
        <v>0</v>
      </c>
    </row>
    <row r="1288" spans="3:9" x14ac:dyDescent="0.25">
      <c r="C1288">
        <v>1283</v>
      </c>
      <c r="D1288">
        <f t="shared" si="121"/>
        <v>4680</v>
      </c>
      <c r="E1288" s="1">
        <f t="shared" si="122"/>
        <v>5.7431839015348075E-2</v>
      </c>
      <c r="F1288">
        <f t="shared" si="123"/>
        <v>268.781006591829</v>
      </c>
      <c r="G1288">
        <f t="shared" ref="G1288:G1351" si="125">IF(MOD(C1288,2)=0,IF(MOD(C1288,50)=0,D1288-F1288,G1287-(1-E1288)*20),G1287)</f>
        <v>4411.2189934081753</v>
      </c>
      <c r="H1288">
        <f t="shared" si="124"/>
        <v>0</v>
      </c>
      <c r="I1288">
        <f t="shared" si="120"/>
        <v>0</v>
      </c>
    </row>
    <row r="1289" spans="3:9" x14ac:dyDescent="0.25">
      <c r="C1289">
        <v>1284</v>
      </c>
      <c r="D1289">
        <f t="shared" si="121"/>
        <v>4660</v>
      </c>
      <c r="E1289" s="1">
        <f t="shared" si="122"/>
        <v>5.7431839015348075E-2</v>
      </c>
      <c r="F1289">
        <f t="shared" si="123"/>
        <v>267.63236981152204</v>
      </c>
      <c r="G1289">
        <f t="shared" si="125"/>
        <v>4392.3676301884825</v>
      </c>
      <c r="H1289">
        <f t="shared" si="124"/>
        <v>0</v>
      </c>
      <c r="I1289">
        <f t="shared" si="120"/>
        <v>0</v>
      </c>
    </row>
    <row r="1290" spans="3:9" x14ac:dyDescent="0.25">
      <c r="C1290">
        <v>1285</v>
      </c>
      <c r="D1290">
        <f t="shared" si="121"/>
        <v>4660</v>
      </c>
      <c r="E1290" s="1">
        <f t="shared" si="122"/>
        <v>5.7431839015348075E-2</v>
      </c>
      <c r="F1290">
        <f t="shared" si="123"/>
        <v>267.63236981152204</v>
      </c>
      <c r="G1290">
        <f t="shared" si="125"/>
        <v>4392.3676301884825</v>
      </c>
      <c r="H1290">
        <f t="shared" si="124"/>
        <v>0</v>
      </c>
      <c r="I1290">
        <f t="shared" si="120"/>
        <v>0</v>
      </c>
    </row>
    <row r="1291" spans="3:9" x14ac:dyDescent="0.25">
      <c r="C1291">
        <v>1286</v>
      </c>
      <c r="D1291">
        <f t="shared" si="121"/>
        <v>4640</v>
      </c>
      <c r="E1291" s="1">
        <f t="shared" si="122"/>
        <v>5.7431839015348075E-2</v>
      </c>
      <c r="F1291">
        <f t="shared" si="123"/>
        <v>266.48373303121508</v>
      </c>
      <c r="G1291">
        <f t="shared" si="125"/>
        <v>4373.5162669687898</v>
      </c>
      <c r="H1291">
        <f t="shared" si="124"/>
        <v>0</v>
      </c>
      <c r="I1291">
        <f t="shared" si="120"/>
        <v>0</v>
      </c>
    </row>
    <row r="1292" spans="3:9" x14ac:dyDescent="0.25">
      <c r="C1292">
        <v>1287</v>
      </c>
      <c r="D1292">
        <f t="shared" si="121"/>
        <v>4640</v>
      </c>
      <c r="E1292" s="1">
        <f t="shared" si="122"/>
        <v>5.7431839015348075E-2</v>
      </c>
      <c r="F1292">
        <f t="shared" si="123"/>
        <v>266.48373303121508</v>
      </c>
      <c r="G1292">
        <f t="shared" si="125"/>
        <v>4373.5162669687898</v>
      </c>
      <c r="H1292">
        <f t="shared" si="124"/>
        <v>0</v>
      </c>
      <c r="I1292">
        <f t="shared" si="120"/>
        <v>0</v>
      </c>
    </row>
    <row r="1293" spans="3:9" x14ac:dyDescent="0.25">
      <c r="C1293">
        <v>1288</v>
      </c>
      <c r="D1293">
        <f t="shared" si="121"/>
        <v>4620</v>
      </c>
      <c r="E1293" s="1">
        <f t="shared" si="122"/>
        <v>5.7431839015348075E-2</v>
      </c>
      <c r="F1293">
        <f t="shared" si="123"/>
        <v>265.33509625090812</v>
      </c>
      <c r="G1293">
        <f t="shared" si="125"/>
        <v>4354.664903749097</v>
      </c>
      <c r="H1293">
        <f t="shared" si="124"/>
        <v>0</v>
      </c>
      <c r="I1293">
        <f t="shared" si="120"/>
        <v>0</v>
      </c>
    </row>
    <row r="1294" spans="3:9" x14ac:dyDescent="0.25">
      <c r="C1294">
        <v>1289</v>
      </c>
      <c r="D1294">
        <f t="shared" si="121"/>
        <v>4620</v>
      </c>
      <c r="E1294" s="1">
        <f t="shared" si="122"/>
        <v>5.7431839015348075E-2</v>
      </c>
      <c r="F1294">
        <f t="shared" si="123"/>
        <v>265.33509625090812</v>
      </c>
      <c r="G1294">
        <f t="shared" si="125"/>
        <v>4354.664903749097</v>
      </c>
      <c r="H1294">
        <f t="shared" si="124"/>
        <v>0</v>
      </c>
      <c r="I1294">
        <f t="shared" si="120"/>
        <v>0</v>
      </c>
    </row>
    <row r="1295" spans="3:9" x14ac:dyDescent="0.25">
      <c r="C1295">
        <v>1290</v>
      </c>
      <c r="D1295">
        <f t="shared" si="121"/>
        <v>4600</v>
      </c>
      <c r="E1295" s="1">
        <f t="shared" si="122"/>
        <v>5.7431839015348082E-2</v>
      </c>
      <c r="F1295">
        <f t="shared" si="123"/>
        <v>264.18645947060116</v>
      </c>
      <c r="G1295">
        <f t="shared" si="125"/>
        <v>4335.8135405294042</v>
      </c>
      <c r="H1295">
        <f t="shared" si="124"/>
        <v>0</v>
      </c>
      <c r="I1295">
        <f t="shared" si="120"/>
        <v>0</v>
      </c>
    </row>
    <row r="1296" spans="3:9" x14ac:dyDescent="0.25">
      <c r="C1296">
        <v>1291</v>
      </c>
      <c r="D1296">
        <f t="shared" si="121"/>
        <v>4600</v>
      </c>
      <c r="E1296" s="1">
        <f t="shared" si="122"/>
        <v>5.7431839015348082E-2</v>
      </c>
      <c r="F1296">
        <f t="shared" si="123"/>
        <v>264.18645947060116</v>
      </c>
      <c r="G1296">
        <f t="shared" si="125"/>
        <v>4335.8135405294042</v>
      </c>
      <c r="H1296">
        <f t="shared" si="124"/>
        <v>0</v>
      </c>
      <c r="I1296">
        <f t="shared" si="120"/>
        <v>0</v>
      </c>
    </row>
    <row r="1297" spans="3:9" x14ac:dyDescent="0.25">
      <c r="C1297">
        <v>1292</v>
      </c>
      <c r="D1297">
        <f t="shared" si="121"/>
        <v>4580</v>
      </c>
      <c r="E1297" s="1">
        <f t="shared" si="122"/>
        <v>5.7431839015348082E-2</v>
      </c>
      <c r="F1297">
        <f t="shared" si="123"/>
        <v>263.03782269029421</v>
      </c>
      <c r="G1297">
        <f t="shared" si="125"/>
        <v>4316.9621773097115</v>
      </c>
      <c r="H1297">
        <f t="shared" si="124"/>
        <v>0</v>
      </c>
      <c r="I1297">
        <f t="shared" si="120"/>
        <v>0</v>
      </c>
    </row>
    <row r="1298" spans="3:9" x14ac:dyDescent="0.25">
      <c r="C1298">
        <v>1293</v>
      </c>
      <c r="D1298">
        <f t="shared" si="121"/>
        <v>4580</v>
      </c>
      <c r="E1298" s="1">
        <f t="shared" si="122"/>
        <v>5.7431839015348082E-2</v>
      </c>
      <c r="F1298">
        <f t="shared" si="123"/>
        <v>263.03782269029421</v>
      </c>
      <c r="G1298">
        <f t="shared" si="125"/>
        <v>4316.9621773097115</v>
      </c>
      <c r="H1298">
        <f t="shared" si="124"/>
        <v>0</v>
      </c>
      <c r="I1298">
        <f t="shared" si="120"/>
        <v>0</v>
      </c>
    </row>
    <row r="1299" spans="3:9" x14ac:dyDescent="0.25">
      <c r="C1299">
        <v>1294</v>
      </c>
      <c r="D1299">
        <f t="shared" si="121"/>
        <v>4560</v>
      </c>
      <c r="E1299" s="1">
        <f t="shared" si="122"/>
        <v>5.7431839015348082E-2</v>
      </c>
      <c r="F1299">
        <f t="shared" si="123"/>
        <v>261.88918590998725</v>
      </c>
      <c r="G1299">
        <f t="shared" si="125"/>
        <v>4298.1108140900187</v>
      </c>
      <c r="H1299">
        <f t="shared" si="124"/>
        <v>0</v>
      </c>
      <c r="I1299">
        <f t="shared" si="120"/>
        <v>0</v>
      </c>
    </row>
    <row r="1300" spans="3:9" x14ac:dyDescent="0.25">
      <c r="C1300">
        <v>1295</v>
      </c>
      <c r="D1300">
        <f t="shared" si="121"/>
        <v>4560</v>
      </c>
      <c r="E1300" s="1">
        <f t="shared" si="122"/>
        <v>5.7431839015348082E-2</v>
      </c>
      <c r="F1300">
        <f t="shared" si="123"/>
        <v>261.88918590998725</v>
      </c>
      <c r="G1300">
        <f t="shared" si="125"/>
        <v>4298.1108140900187</v>
      </c>
      <c r="H1300">
        <f t="shared" si="124"/>
        <v>0</v>
      </c>
      <c r="I1300">
        <f t="shared" si="120"/>
        <v>0</v>
      </c>
    </row>
    <row r="1301" spans="3:9" x14ac:dyDescent="0.25">
      <c r="C1301">
        <v>1296</v>
      </c>
      <c r="D1301">
        <f t="shared" si="121"/>
        <v>4540</v>
      </c>
      <c r="E1301" s="1">
        <f t="shared" si="122"/>
        <v>5.7431839015348082E-2</v>
      </c>
      <c r="F1301">
        <f t="shared" si="123"/>
        <v>260.74054912968029</v>
      </c>
      <c r="G1301">
        <f t="shared" si="125"/>
        <v>4279.259450870326</v>
      </c>
      <c r="H1301">
        <f t="shared" si="124"/>
        <v>0</v>
      </c>
      <c r="I1301">
        <f t="shared" si="120"/>
        <v>0</v>
      </c>
    </row>
    <row r="1302" spans="3:9" x14ac:dyDescent="0.25">
      <c r="C1302">
        <v>1297</v>
      </c>
      <c r="D1302">
        <f t="shared" si="121"/>
        <v>4540</v>
      </c>
      <c r="E1302" s="1">
        <f t="shared" si="122"/>
        <v>5.7431839015348082E-2</v>
      </c>
      <c r="F1302">
        <f t="shared" si="123"/>
        <v>260.74054912968029</v>
      </c>
      <c r="G1302">
        <f t="shared" si="125"/>
        <v>4279.259450870326</v>
      </c>
      <c r="H1302">
        <f t="shared" si="124"/>
        <v>0</v>
      </c>
      <c r="I1302">
        <f t="shared" si="120"/>
        <v>0</v>
      </c>
    </row>
    <row r="1303" spans="3:9" x14ac:dyDescent="0.25">
      <c r="C1303">
        <v>1298</v>
      </c>
      <c r="D1303">
        <f t="shared" si="121"/>
        <v>4520</v>
      </c>
      <c r="E1303" s="1">
        <f t="shared" si="122"/>
        <v>5.7431839015348082E-2</v>
      </c>
      <c r="F1303">
        <f t="shared" si="123"/>
        <v>259.59191234937333</v>
      </c>
      <c r="G1303">
        <f t="shared" si="125"/>
        <v>4260.4080876506332</v>
      </c>
      <c r="H1303">
        <f t="shared" si="124"/>
        <v>0</v>
      </c>
      <c r="I1303">
        <f t="shared" si="120"/>
        <v>0</v>
      </c>
    </row>
    <row r="1304" spans="3:9" x14ac:dyDescent="0.25">
      <c r="C1304">
        <v>1299</v>
      </c>
      <c r="D1304">
        <f t="shared" si="121"/>
        <v>4520</v>
      </c>
      <c r="E1304" s="1">
        <f t="shared" si="122"/>
        <v>5.7431839015348082E-2</v>
      </c>
      <c r="F1304">
        <f t="shared" si="123"/>
        <v>259.59191234937333</v>
      </c>
      <c r="G1304">
        <f t="shared" si="125"/>
        <v>4260.4080876506332</v>
      </c>
      <c r="H1304">
        <f t="shared" si="124"/>
        <v>0</v>
      </c>
      <c r="I1304">
        <f t="shared" si="120"/>
        <v>0</v>
      </c>
    </row>
    <row r="1305" spans="3:9" x14ac:dyDescent="0.25">
      <c r="C1305">
        <v>1300</v>
      </c>
      <c r="D1305">
        <f t="shared" si="121"/>
        <v>5000</v>
      </c>
      <c r="E1305" s="1">
        <f t="shared" si="122"/>
        <v>5.1688655113813271E-2</v>
      </c>
      <c r="F1305">
        <f t="shared" si="123"/>
        <v>258.44327556906637</v>
      </c>
      <c r="G1305">
        <f t="shared" si="125"/>
        <v>4741.5567244309332</v>
      </c>
      <c r="H1305">
        <f t="shared" si="124"/>
        <v>481.14863678029997</v>
      </c>
      <c r="I1305">
        <f t="shared" si="120"/>
        <v>0</v>
      </c>
    </row>
    <row r="1306" spans="3:9" x14ac:dyDescent="0.25">
      <c r="C1306">
        <v>1301</v>
      </c>
      <c r="D1306">
        <f t="shared" si="121"/>
        <v>5000</v>
      </c>
      <c r="E1306" s="1">
        <f t="shared" si="122"/>
        <v>5.1688655113813271E-2</v>
      </c>
      <c r="F1306">
        <f t="shared" si="123"/>
        <v>258.44327556906637</v>
      </c>
      <c r="G1306">
        <f t="shared" si="125"/>
        <v>4741.5567244309332</v>
      </c>
      <c r="H1306">
        <f t="shared" si="124"/>
        <v>0</v>
      </c>
      <c r="I1306">
        <f t="shared" si="120"/>
        <v>0</v>
      </c>
    </row>
    <row r="1307" spans="3:9" x14ac:dyDescent="0.25">
      <c r="C1307">
        <v>1302</v>
      </c>
      <c r="D1307">
        <f t="shared" si="121"/>
        <v>4980</v>
      </c>
      <c r="E1307" s="1">
        <f t="shared" si="122"/>
        <v>5.1688655113813278E-2</v>
      </c>
      <c r="F1307">
        <f t="shared" si="123"/>
        <v>257.40950246679012</v>
      </c>
      <c r="G1307">
        <f t="shared" si="125"/>
        <v>4722.5904975332096</v>
      </c>
      <c r="H1307">
        <f t="shared" si="124"/>
        <v>0</v>
      </c>
      <c r="I1307">
        <f t="shared" si="120"/>
        <v>0</v>
      </c>
    </row>
    <row r="1308" spans="3:9" x14ac:dyDescent="0.25">
      <c r="C1308">
        <v>1303</v>
      </c>
      <c r="D1308">
        <f t="shared" si="121"/>
        <v>4980</v>
      </c>
      <c r="E1308" s="1">
        <f t="shared" si="122"/>
        <v>5.1688655113813278E-2</v>
      </c>
      <c r="F1308">
        <f t="shared" si="123"/>
        <v>257.40950246679012</v>
      </c>
      <c r="G1308">
        <f t="shared" si="125"/>
        <v>4722.5904975332096</v>
      </c>
      <c r="H1308">
        <f t="shared" si="124"/>
        <v>0</v>
      </c>
      <c r="I1308">
        <f t="shared" si="120"/>
        <v>0</v>
      </c>
    </row>
    <row r="1309" spans="3:9" x14ac:dyDescent="0.25">
      <c r="C1309">
        <v>1304</v>
      </c>
      <c r="D1309">
        <f t="shared" si="121"/>
        <v>4960</v>
      </c>
      <c r="E1309" s="1">
        <f t="shared" si="122"/>
        <v>5.1688655113813278E-2</v>
      </c>
      <c r="F1309">
        <f t="shared" si="123"/>
        <v>256.37572936451386</v>
      </c>
      <c r="G1309">
        <f t="shared" si="125"/>
        <v>4703.624270635486</v>
      </c>
      <c r="H1309">
        <f t="shared" si="124"/>
        <v>0</v>
      </c>
      <c r="I1309">
        <f t="shared" si="120"/>
        <v>0</v>
      </c>
    </row>
    <row r="1310" spans="3:9" x14ac:dyDescent="0.25">
      <c r="C1310">
        <v>1305</v>
      </c>
      <c r="D1310">
        <f t="shared" si="121"/>
        <v>4960</v>
      </c>
      <c r="E1310" s="1">
        <f t="shared" si="122"/>
        <v>5.1688655113813278E-2</v>
      </c>
      <c r="F1310">
        <f t="shared" si="123"/>
        <v>256.37572936451386</v>
      </c>
      <c r="G1310">
        <f t="shared" si="125"/>
        <v>4703.624270635486</v>
      </c>
      <c r="H1310">
        <f t="shared" si="124"/>
        <v>0</v>
      </c>
      <c r="I1310">
        <f t="shared" si="120"/>
        <v>0</v>
      </c>
    </row>
    <row r="1311" spans="3:9" x14ac:dyDescent="0.25">
      <c r="C1311">
        <v>1306</v>
      </c>
      <c r="D1311">
        <f t="shared" si="121"/>
        <v>4940</v>
      </c>
      <c r="E1311" s="1">
        <f t="shared" si="122"/>
        <v>5.1688655113813278E-2</v>
      </c>
      <c r="F1311">
        <f t="shared" si="123"/>
        <v>255.3419562622376</v>
      </c>
      <c r="G1311">
        <f t="shared" si="125"/>
        <v>4684.6580437377625</v>
      </c>
      <c r="H1311">
        <f t="shared" si="124"/>
        <v>0</v>
      </c>
      <c r="I1311">
        <f t="shared" si="120"/>
        <v>0</v>
      </c>
    </row>
    <row r="1312" spans="3:9" x14ac:dyDescent="0.25">
      <c r="C1312">
        <v>1307</v>
      </c>
      <c r="D1312">
        <f t="shared" si="121"/>
        <v>4940</v>
      </c>
      <c r="E1312" s="1">
        <f t="shared" si="122"/>
        <v>5.1688655113813278E-2</v>
      </c>
      <c r="F1312">
        <f t="shared" si="123"/>
        <v>255.3419562622376</v>
      </c>
      <c r="G1312">
        <f t="shared" si="125"/>
        <v>4684.6580437377625</v>
      </c>
      <c r="H1312">
        <f t="shared" si="124"/>
        <v>0</v>
      </c>
      <c r="I1312">
        <f t="shared" si="120"/>
        <v>0</v>
      </c>
    </row>
    <row r="1313" spans="3:9" x14ac:dyDescent="0.25">
      <c r="C1313">
        <v>1308</v>
      </c>
      <c r="D1313">
        <f t="shared" si="121"/>
        <v>4920</v>
      </c>
      <c r="E1313" s="1">
        <f t="shared" si="122"/>
        <v>5.1688655113813278E-2</v>
      </c>
      <c r="F1313">
        <f t="shared" si="123"/>
        <v>254.30818315996135</v>
      </c>
      <c r="G1313">
        <f t="shared" si="125"/>
        <v>4665.6918168400389</v>
      </c>
      <c r="H1313">
        <f t="shared" si="124"/>
        <v>0</v>
      </c>
      <c r="I1313">
        <f t="shared" si="120"/>
        <v>0</v>
      </c>
    </row>
    <row r="1314" spans="3:9" x14ac:dyDescent="0.25">
      <c r="C1314">
        <v>1309</v>
      </c>
      <c r="D1314">
        <f t="shared" si="121"/>
        <v>4920</v>
      </c>
      <c r="E1314" s="1">
        <f t="shared" si="122"/>
        <v>5.1688655113813278E-2</v>
      </c>
      <c r="F1314">
        <f t="shared" si="123"/>
        <v>254.30818315996135</v>
      </c>
      <c r="G1314">
        <f t="shared" si="125"/>
        <v>4665.6918168400389</v>
      </c>
      <c r="H1314">
        <f t="shared" si="124"/>
        <v>0</v>
      </c>
      <c r="I1314">
        <f t="shared" si="120"/>
        <v>0</v>
      </c>
    </row>
    <row r="1315" spans="3:9" x14ac:dyDescent="0.25">
      <c r="C1315">
        <v>1310</v>
      </c>
      <c r="D1315">
        <f t="shared" si="121"/>
        <v>4900</v>
      </c>
      <c r="E1315" s="1">
        <f t="shared" si="122"/>
        <v>5.1688655113813285E-2</v>
      </c>
      <c r="F1315">
        <f t="shared" si="123"/>
        <v>253.27441005768509</v>
      </c>
      <c r="G1315">
        <f t="shared" si="125"/>
        <v>4646.7255899423153</v>
      </c>
      <c r="H1315">
        <f t="shared" si="124"/>
        <v>0</v>
      </c>
      <c r="I1315">
        <f t="shared" si="120"/>
        <v>0</v>
      </c>
    </row>
    <row r="1316" spans="3:9" x14ac:dyDescent="0.25">
      <c r="C1316">
        <v>1311</v>
      </c>
      <c r="D1316">
        <f t="shared" si="121"/>
        <v>4900</v>
      </c>
      <c r="E1316" s="1">
        <f t="shared" si="122"/>
        <v>5.1688655113813285E-2</v>
      </c>
      <c r="F1316">
        <f t="shared" si="123"/>
        <v>253.27441005768509</v>
      </c>
      <c r="G1316">
        <f t="shared" si="125"/>
        <v>4646.7255899423153</v>
      </c>
      <c r="H1316">
        <f t="shared" si="124"/>
        <v>0</v>
      </c>
      <c r="I1316">
        <f t="shared" si="120"/>
        <v>0</v>
      </c>
    </row>
    <row r="1317" spans="3:9" x14ac:dyDescent="0.25">
      <c r="C1317">
        <v>1312</v>
      </c>
      <c r="D1317">
        <f t="shared" si="121"/>
        <v>4880</v>
      </c>
      <c r="E1317" s="1">
        <f t="shared" si="122"/>
        <v>5.1688655113813285E-2</v>
      </c>
      <c r="F1317">
        <f t="shared" si="123"/>
        <v>252.24063695540883</v>
      </c>
      <c r="G1317">
        <f t="shared" si="125"/>
        <v>4627.7593630445917</v>
      </c>
      <c r="H1317">
        <f t="shared" si="124"/>
        <v>0</v>
      </c>
      <c r="I1317">
        <f t="shared" si="120"/>
        <v>0</v>
      </c>
    </row>
    <row r="1318" spans="3:9" x14ac:dyDescent="0.25">
      <c r="C1318">
        <v>1313</v>
      </c>
      <c r="D1318">
        <f t="shared" si="121"/>
        <v>4880</v>
      </c>
      <c r="E1318" s="1">
        <f t="shared" si="122"/>
        <v>5.1688655113813285E-2</v>
      </c>
      <c r="F1318">
        <f t="shared" si="123"/>
        <v>252.24063695540883</v>
      </c>
      <c r="G1318">
        <f t="shared" si="125"/>
        <v>4627.7593630445917</v>
      </c>
      <c r="H1318">
        <f t="shared" si="124"/>
        <v>0</v>
      </c>
      <c r="I1318">
        <f t="shared" si="120"/>
        <v>0</v>
      </c>
    </row>
    <row r="1319" spans="3:9" x14ac:dyDescent="0.25">
      <c r="C1319">
        <v>1314</v>
      </c>
      <c r="D1319">
        <f t="shared" si="121"/>
        <v>4860</v>
      </c>
      <c r="E1319" s="1">
        <f t="shared" si="122"/>
        <v>5.1688655113813285E-2</v>
      </c>
      <c r="F1319">
        <f t="shared" si="123"/>
        <v>251.20686385313257</v>
      </c>
      <c r="G1319">
        <f t="shared" si="125"/>
        <v>4608.7931361468682</v>
      </c>
      <c r="H1319">
        <f t="shared" si="124"/>
        <v>0</v>
      </c>
      <c r="I1319">
        <f t="shared" si="120"/>
        <v>0</v>
      </c>
    </row>
    <row r="1320" spans="3:9" x14ac:dyDescent="0.25">
      <c r="C1320">
        <v>1315</v>
      </c>
      <c r="D1320">
        <f t="shared" si="121"/>
        <v>4860</v>
      </c>
      <c r="E1320" s="1">
        <f t="shared" si="122"/>
        <v>5.1688655113813285E-2</v>
      </c>
      <c r="F1320">
        <f t="shared" si="123"/>
        <v>251.20686385313257</v>
      </c>
      <c r="G1320">
        <f t="shared" si="125"/>
        <v>4608.7931361468682</v>
      </c>
      <c r="H1320">
        <f t="shared" si="124"/>
        <v>0</v>
      </c>
      <c r="I1320">
        <f t="shared" si="120"/>
        <v>0</v>
      </c>
    </row>
    <row r="1321" spans="3:9" x14ac:dyDescent="0.25">
      <c r="C1321">
        <v>1316</v>
      </c>
      <c r="D1321">
        <f t="shared" si="121"/>
        <v>4840</v>
      </c>
      <c r="E1321" s="1">
        <f t="shared" si="122"/>
        <v>5.1688655113813292E-2</v>
      </c>
      <c r="F1321">
        <f t="shared" si="123"/>
        <v>250.17309075085632</v>
      </c>
      <c r="G1321">
        <f t="shared" si="125"/>
        <v>4589.8269092491446</v>
      </c>
      <c r="H1321">
        <f t="shared" si="124"/>
        <v>0</v>
      </c>
      <c r="I1321">
        <f t="shared" si="120"/>
        <v>0</v>
      </c>
    </row>
    <row r="1322" spans="3:9" x14ac:dyDescent="0.25">
      <c r="C1322">
        <v>1317</v>
      </c>
      <c r="D1322">
        <f t="shared" si="121"/>
        <v>4840</v>
      </c>
      <c r="E1322" s="1">
        <f t="shared" si="122"/>
        <v>5.1688655113813292E-2</v>
      </c>
      <c r="F1322">
        <f t="shared" si="123"/>
        <v>250.17309075085632</v>
      </c>
      <c r="G1322">
        <f t="shared" si="125"/>
        <v>4589.8269092491446</v>
      </c>
      <c r="H1322">
        <f t="shared" si="124"/>
        <v>0</v>
      </c>
      <c r="I1322">
        <f t="shared" si="120"/>
        <v>0</v>
      </c>
    </row>
    <row r="1323" spans="3:9" x14ac:dyDescent="0.25">
      <c r="C1323">
        <v>1318</v>
      </c>
      <c r="D1323">
        <f t="shared" si="121"/>
        <v>4820</v>
      </c>
      <c r="E1323" s="1">
        <f t="shared" si="122"/>
        <v>5.1688655113813292E-2</v>
      </c>
      <c r="F1323">
        <f t="shared" si="123"/>
        <v>249.13931764858006</v>
      </c>
      <c r="G1323">
        <f t="shared" si="125"/>
        <v>4570.860682351421</v>
      </c>
      <c r="H1323">
        <f t="shared" si="124"/>
        <v>0</v>
      </c>
      <c r="I1323">
        <f t="shared" si="120"/>
        <v>0</v>
      </c>
    </row>
    <row r="1324" spans="3:9" x14ac:dyDescent="0.25">
      <c r="C1324">
        <v>1319</v>
      </c>
      <c r="D1324">
        <f t="shared" si="121"/>
        <v>4820</v>
      </c>
      <c r="E1324" s="1">
        <f t="shared" si="122"/>
        <v>5.1688655113813292E-2</v>
      </c>
      <c r="F1324">
        <f t="shared" si="123"/>
        <v>249.13931764858006</v>
      </c>
      <c r="G1324">
        <f t="shared" si="125"/>
        <v>4570.860682351421</v>
      </c>
      <c r="H1324">
        <f t="shared" si="124"/>
        <v>0</v>
      </c>
      <c r="I1324">
        <f t="shared" si="120"/>
        <v>0</v>
      </c>
    </row>
    <row r="1325" spans="3:9" x14ac:dyDescent="0.25">
      <c r="C1325">
        <v>1320</v>
      </c>
      <c r="D1325">
        <f t="shared" si="121"/>
        <v>4800</v>
      </c>
      <c r="E1325" s="1">
        <f t="shared" si="122"/>
        <v>5.1688655113813292E-2</v>
      </c>
      <c r="F1325">
        <f t="shared" si="123"/>
        <v>248.1055445463038</v>
      </c>
      <c r="G1325">
        <f t="shared" si="125"/>
        <v>4551.8944554536974</v>
      </c>
      <c r="H1325">
        <f t="shared" si="124"/>
        <v>0</v>
      </c>
      <c r="I1325">
        <f t="shared" si="120"/>
        <v>0</v>
      </c>
    </row>
    <row r="1326" spans="3:9" x14ac:dyDescent="0.25">
      <c r="C1326">
        <v>1321</v>
      </c>
      <c r="D1326">
        <f t="shared" si="121"/>
        <v>4800</v>
      </c>
      <c r="E1326" s="1">
        <f t="shared" si="122"/>
        <v>5.1688655113813292E-2</v>
      </c>
      <c r="F1326">
        <f t="shared" si="123"/>
        <v>248.1055445463038</v>
      </c>
      <c r="G1326">
        <f t="shared" si="125"/>
        <v>4551.8944554536974</v>
      </c>
      <c r="H1326">
        <f t="shared" si="124"/>
        <v>0</v>
      </c>
      <c r="I1326">
        <f t="shared" si="120"/>
        <v>0</v>
      </c>
    </row>
    <row r="1327" spans="3:9" x14ac:dyDescent="0.25">
      <c r="C1327">
        <v>1322</v>
      </c>
      <c r="D1327">
        <f t="shared" si="121"/>
        <v>4780</v>
      </c>
      <c r="E1327" s="1">
        <f t="shared" si="122"/>
        <v>5.1688655113813292E-2</v>
      </c>
      <c r="F1327">
        <f t="shared" si="123"/>
        <v>247.07177144402755</v>
      </c>
      <c r="G1327">
        <f t="shared" si="125"/>
        <v>4532.9282285559739</v>
      </c>
      <c r="H1327">
        <f t="shared" si="124"/>
        <v>0</v>
      </c>
      <c r="I1327">
        <f t="shared" si="120"/>
        <v>0</v>
      </c>
    </row>
    <row r="1328" spans="3:9" x14ac:dyDescent="0.25">
      <c r="C1328">
        <v>1323</v>
      </c>
      <c r="D1328">
        <f t="shared" si="121"/>
        <v>4780</v>
      </c>
      <c r="E1328" s="1">
        <f t="shared" si="122"/>
        <v>5.1688655113813292E-2</v>
      </c>
      <c r="F1328">
        <f t="shared" si="123"/>
        <v>247.07177144402755</v>
      </c>
      <c r="G1328">
        <f t="shared" si="125"/>
        <v>4532.9282285559739</v>
      </c>
      <c r="H1328">
        <f t="shared" si="124"/>
        <v>0</v>
      </c>
      <c r="I1328">
        <f t="shared" si="120"/>
        <v>0</v>
      </c>
    </row>
    <row r="1329" spans="3:9" x14ac:dyDescent="0.25">
      <c r="C1329">
        <v>1324</v>
      </c>
      <c r="D1329">
        <f t="shared" si="121"/>
        <v>4760</v>
      </c>
      <c r="E1329" s="1">
        <f t="shared" si="122"/>
        <v>5.1688655113813299E-2</v>
      </c>
      <c r="F1329">
        <f t="shared" si="123"/>
        <v>246.03799834175129</v>
      </c>
      <c r="G1329">
        <f t="shared" si="125"/>
        <v>4513.9620016582503</v>
      </c>
      <c r="H1329">
        <f t="shared" si="124"/>
        <v>0</v>
      </c>
      <c r="I1329">
        <f t="shared" si="120"/>
        <v>0</v>
      </c>
    </row>
    <row r="1330" spans="3:9" x14ac:dyDescent="0.25">
      <c r="C1330">
        <v>1325</v>
      </c>
      <c r="D1330">
        <f t="shared" si="121"/>
        <v>4760</v>
      </c>
      <c r="E1330" s="1">
        <f t="shared" si="122"/>
        <v>5.1688655113813299E-2</v>
      </c>
      <c r="F1330">
        <f t="shared" si="123"/>
        <v>246.03799834175129</v>
      </c>
      <c r="G1330">
        <f t="shared" si="125"/>
        <v>4513.9620016582503</v>
      </c>
      <c r="H1330">
        <f t="shared" si="124"/>
        <v>0</v>
      </c>
      <c r="I1330">
        <f t="shared" si="120"/>
        <v>0</v>
      </c>
    </row>
    <row r="1331" spans="3:9" x14ac:dyDescent="0.25">
      <c r="C1331">
        <v>1326</v>
      </c>
      <c r="D1331">
        <f t="shared" si="121"/>
        <v>4740</v>
      </c>
      <c r="E1331" s="1">
        <f t="shared" si="122"/>
        <v>5.1688655113813299E-2</v>
      </c>
      <c r="F1331">
        <f t="shared" si="123"/>
        <v>245.00422523947503</v>
      </c>
      <c r="G1331">
        <f t="shared" si="125"/>
        <v>4494.9957747605267</v>
      </c>
      <c r="H1331">
        <f t="shared" si="124"/>
        <v>0</v>
      </c>
      <c r="I1331">
        <f t="shared" si="120"/>
        <v>0</v>
      </c>
    </row>
    <row r="1332" spans="3:9" x14ac:dyDescent="0.25">
      <c r="C1332">
        <v>1327</v>
      </c>
      <c r="D1332">
        <f t="shared" si="121"/>
        <v>4740</v>
      </c>
      <c r="E1332" s="1">
        <f t="shared" si="122"/>
        <v>5.1688655113813299E-2</v>
      </c>
      <c r="F1332">
        <f t="shared" si="123"/>
        <v>245.00422523947503</v>
      </c>
      <c r="G1332">
        <f t="shared" si="125"/>
        <v>4494.9957747605267</v>
      </c>
      <c r="H1332">
        <f t="shared" si="124"/>
        <v>0</v>
      </c>
      <c r="I1332">
        <f t="shared" si="120"/>
        <v>0</v>
      </c>
    </row>
    <row r="1333" spans="3:9" x14ac:dyDescent="0.25">
      <c r="C1333">
        <v>1328</v>
      </c>
      <c r="D1333">
        <f t="shared" si="121"/>
        <v>4720</v>
      </c>
      <c r="E1333" s="1">
        <f t="shared" si="122"/>
        <v>5.1688655113813299E-2</v>
      </c>
      <c r="F1333">
        <f t="shared" si="123"/>
        <v>243.97045213719878</v>
      </c>
      <c r="G1333">
        <f t="shared" si="125"/>
        <v>4476.0295478628032</v>
      </c>
      <c r="H1333">
        <f t="shared" si="124"/>
        <v>0</v>
      </c>
      <c r="I1333">
        <f t="shared" si="120"/>
        <v>0</v>
      </c>
    </row>
    <row r="1334" spans="3:9" x14ac:dyDescent="0.25">
      <c r="C1334">
        <v>1329</v>
      </c>
      <c r="D1334">
        <f t="shared" si="121"/>
        <v>4720</v>
      </c>
      <c r="E1334" s="1">
        <f t="shared" si="122"/>
        <v>5.1688655113813299E-2</v>
      </c>
      <c r="F1334">
        <f t="shared" si="123"/>
        <v>243.97045213719878</v>
      </c>
      <c r="G1334">
        <f t="shared" si="125"/>
        <v>4476.0295478628032</v>
      </c>
      <c r="H1334">
        <f t="shared" si="124"/>
        <v>0</v>
      </c>
      <c r="I1334">
        <f t="shared" si="120"/>
        <v>0</v>
      </c>
    </row>
    <row r="1335" spans="3:9" x14ac:dyDescent="0.25">
      <c r="C1335">
        <v>1330</v>
      </c>
      <c r="D1335">
        <f t="shared" si="121"/>
        <v>4700</v>
      </c>
      <c r="E1335" s="1">
        <f t="shared" si="122"/>
        <v>5.1688655113813299E-2</v>
      </c>
      <c r="F1335">
        <f t="shared" si="123"/>
        <v>242.93667903492252</v>
      </c>
      <c r="G1335">
        <f t="shared" si="125"/>
        <v>4457.0633209650796</v>
      </c>
      <c r="H1335">
        <f t="shared" si="124"/>
        <v>0</v>
      </c>
      <c r="I1335">
        <f t="shared" si="120"/>
        <v>0</v>
      </c>
    </row>
    <row r="1336" spans="3:9" x14ac:dyDescent="0.25">
      <c r="C1336">
        <v>1331</v>
      </c>
      <c r="D1336">
        <f t="shared" si="121"/>
        <v>4700</v>
      </c>
      <c r="E1336" s="1">
        <f t="shared" si="122"/>
        <v>5.1688655113813299E-2</v>
      </c>
      <c r="F1336">
        <f t="shared" si="123"/>
        <v>242.93667903492252</v>
      </c>
      <c r="G1336">
        <f t="shared" si="125"/>
        <v>4457.0633209650796</v>
      </c>
      <c r="H1336">
        <f t="shared" si="124"/>
        <v>0</v>
      </c>
      <c r="I1336">
        <f t="shared" si="120"/>
        <v>0</v>
      </c>
    </row>
    <row r="1337" spans="3:9" x14ac:dyDescent="0.25">
      <c r="C1337">
        <v>1332</v>
      </c>
      <c r="D1337">
        <f t="shared" si="121"/>
        <v>4680</v>
      </c>
      <c r="E1337" s="1">
        <f t="shared" si="122"/>
        <v>5.1688655113813306E-2</v>
      </c>
      <c r="F1337">
        <f t="shared" si="123"/>
        <v>241.90290593264626</v>
      </c>
      <c r="G1337">
        <f t="shared" si="125"/>
        <v>4438.097094067356</v>
      </c>
      <c r="H1337">
        <f t="shared" si="124"/>
        <v>0</v>
      </c>
      <c r="I1337">
        <f t="shared" si="120"/>
        <v>0</v>
      </c>
    </row>
    <row r="1338" spans="3:9" x14ac:dyDescent="0.25">
      <c r="C1338">
        <v>1333</v>
      </c>
      <c r="D1338">
        <f t="shared" si="121"/>
        <v>4680</v>
      </c>
      <c r="E1338" s="1">
        <f t="shared" si="122"/>
        <v>5.1688655113813306E-2</v>
      </c>
      <c r="F1338">
        <f t="shared" si="123"/>
        <v>241.90290593264626</v>
      </c>
      <c r="G1338">
        <f t="shared" si="125"/>
        <v>4438.097094067356</v>
      </c>
      <c r="H1338">
        <f t="shared" si="124"/>
        <v>0</v>
      </c>
      <c r="I1338">
        <f t="shared" si="120"/>
        <v>0</v>
      </c>
    </row>
    <row r="1339" spans="3:9" x14ac:dyDescent="0.25">
      <c r="C1339">
        <v>1334</v>
      </c>
      <c r="D1339">
        <f t="shared" si="121"/>
        <v>4660</v>
      </c>
      <c r="E1339" s="1">
        <f t="shared" si="122"/>
        <v>5.1688655113813306E-2</v>
      </c>
      <c r="F1339">
        <f t="shared" si="123"/>
        <v>240.86913283037001</v>
      </c>
      <c r="G1339">
        <f t="shared" si="125"/>
        <v>4419.1308671696324</v>
      </c>
      <c r="H1339">
        <f t="shared" si="124"/>
        <v>0</v>
      </c>
      <c r="I1339">
        <f t="shared" si="120"/>
        <v>0</v>
      </c>
    </row>
    <row r="1340" spans="3:9" x14ac:dyDescent="0.25">
      <c r="C1340">
        <v>1335</v>
      </c>
      <c r="D1340">
        <f t="shared" si="121"/>
        <v>4660</v>
      </c>
      <c r="E1340" s="1">
        <f t="shared" si="122"/>
        <v>5.1688655113813306E-2</v>
      </c>
      <c r="F1340">
        <f t="shared" si="123"/>
        <v>240.86913283037001</v>
      </c>
      <c r="G1340">
        <f t="shared" si="125"/>
        <v>4419.1308671696324</v>
      </c>
      <c r="H1340">
        <f t="shared" si="124"/>
        <v>0</v>
      </c>
      <c r="I1340">
        <f t="shared" si="120"/>
        <v>0</v>
      </c>
    </row>
    <row r="1341" spans="3:9" x14ac:dyDescent="0.25">
      <c r="C1341">
        <v>1336</v>
      </c>
      <c r="D1341">
        <f t="shared" si="121"/>
        <v>4640</v>
      </c>
      <c r="E1341" s="1">
        <f t="shared" si="122"/>
        <v>5.1688655113813306E-2</v>
      </c>
      <c r="F1341">
        <f t="shared" si="123"/>
        <v>239.83535972809375</v>
      </c>
      <c r="G1341">
        <f t="shared" si="125"/>
        <v>4400.1646402719089</v>
      </c>
      <c r="H1341">
        <f t="shared" si="124"/>
        <v>0</v>
      </c>
      <c r="I1341">
        <f t="shared" si="120"/>
        <v>0</v>
      </c>
    </row>
    <row r="1342" spans="3:9" x14ac:dyDescent="0.25">
      <c r="C1342">
        <v>1337</v>
      </c>
      <c r="D1342">
        <f t="shared" si="121"/>
        <v>4640</v>
      </c>
      <c r="E1342" s="1">
        <f t="shared" si="122"/>
        <v>5.1688655113813306E-2</v>
      </c>
      <c r="F1342">
        <f t="shared" si="123"/>
        <v>239.83535972809375</v>
      </c>
      <c r="G1342">
        <f t="shared" si="125"/>
        <v>4400.1646402719089</v>
      </c>
      <c r="H1342">
        <f t="shared" si="124"/>
        <v>0</v>
      </c>
      <c r="I1342">
        <f t="shared" si="120"/>
        <v>0</v>
      </c>
    </row>
    <row r="1343" spans="3:9" x14ac:dyDescent="0.25">
      <c r="C1343">
        <v>1338</v>
      </c>
      <c r="D1343">
        <f t="shared" si="121"/>
        <v>4620</v>
      </c>
      <c r="E1343" s="1">
        <f t="shared" si="122"/>
        <v>5.1688655113813313E-2</v>
      </c>
      <c r="F1343">
        <f t="shared" si="123"/>
        <v>238.80158662581749</v>
      </c>
      <c r="G1343">
        <f t="shared" si="125"/>
        <v>4381.1984133741853</v>
      </c>
      <c r="H1343">
        <f t="shared" si="124"/>
        <v>0</v>
      </c>
      <c r="I1343">
        <f t="shared" si="120"/>
        <v>0</v>
      </c>
    </row>
    <row r="1344" spans="3:9" x14ac:dyDescent="0.25">
      <c r="C1344">
        <v>1339</v>
      </c>
      <c r="D1344">
        <f t="shared" si="121"/>
        <v>4620</v>
      </c>
      <c r="E1344" s="1">
        <f t="shared" si="122"/>
        <v>5.1688655113813313E-2</v>
      </c>
      <c r="F1344">
        <f t="shared" si="123"/>
        <v>238.80158662581749</v>
      </c>
      <c r="G1344">
        <f t="shared" si="125"/>
        <v>4381.1984133741853</v>
      </c>
      <c r="H1344">
        <f t="shared" si="124"/>
        <v>0</v>
      </c>
      <c r="I1344">
        <f t="shared" si="120"/>
        <v>0</v>
      </c>
    </row>
    <row r="1345" spans="3:9" x14ac:dyDescent="0.25">
      <c r="C1345">
        <v>1340</v>
      </c>
      <c r="D1345">
        <f t="shared" si="121"/>
        <v>4600</v>
      </c>
      <c r="E1345" s="1">
        <f t="shared" si="122"/>
        <v>5.1688655113813313E-2</v>
      </c>
      <c r="F1345">
        <f t="shared" si="123"/>
        <v>237.76781352354124</v>
      </c>
      <c r="G1345">
        <f t="shared" si="125"/>
        <v>4362.2321864764617</v>
      </c>
      <c r="H1345">
        <f t="shared" si="124"/>
        <v>0</v>
      </c>
      <c r="I1345">
        <f t="shared" si="120"/>
        <v>0</v>
      </c>
    </row>
    <row r="1346" spans="3:9" x14ac:dyDescent="0.25">
      <c r="C1346">
        <v>1341</v>
      </c>
      <c r="D1346">
        <f t="shared" si="121"/>
        <v>4600</v>
      </c>
      <c r="E1346" s="1">
        <f t="shared" si="122"/>
        <v>5.1688655113813313E-2</v>
      </c>
      <c r="F1346">
        <f t="shared" si="123"/>
        <v>237.76781352354124</v>
      </c>
      <c r="G1346">
        <f t="shared" si="125"/>
        <v>4362.2321864764617</v>
      </c>
      <c r="H1346">
        <f t="shared" si="124"/>
        <v>0</v>
      </c>
      <c r="I1346">
        <f t="shared" si="120"/>
        <v>0</v>
      </c>
    </row>
    <row r="1347" spans="3:9" x14ac:dyDescent="0.25">
      <c r="C1347">
        <v>1342</v>
      </c>
      <c r="D1347">
        <f t="shared" si="121"/>
        <v>4580</v>
      </c>
      <c r="E1347" s="1">
        <f t="shared" si="122"/>
        <v>5.1688655113813313E-2</v>
      </c>
      <c r="F1347">
        <f t="shared" si="123"/>
        <v>236.73404042126498</v>
      </c>
      <c r="G1347">
        <f t="shared" si="125"/>
        <v>4343.2659595787381</v>
      </c>
      <c r="H1347">
        <f t="shared" si="124"/>
        <v>0</v>
      </c>
      <c r="I1347">
        <f t="shared" si="120"/>
        <v>0</v>
      </c>
    </row>
    <row r="1348" spans="3:9" x14ac:dyDescent="0.25">
      <c r="C1348">
        <v>1343</v>
      </c>
      <c r="D1348">
        <f t="shared" si="121"/>
        <v>4580</v>
      </c>
      <c r="E1348" s="1">
        <f t="shared" si="122"/>
        <v>5.1688655113813313E-2</v>
      </c>
      <c r="F1348">
        <f t="shared" si="123"/>
        <v>236.73404042126498</v>
      </c>
      <c r="G1348">
        <f t="shared" si="125"/>
        <v>4343.2659595787381</v>
      </c>
      <c r="H1348">
        <f t="shared" si="124"/>
        <v>0</v>
      </c>
      <c r="I1348">
        <f t="shared" si="120"/>
        <v>0</v>
      </c>
    </row>
    <row r="1349" spans="3:9" x14ac:dyDescent="0.25">
      <c r="C1349">
        <v>1344</v>
      </c>
      <c r="D1349">
        <f t="shared" si="121"/>
        <v>4560</v>
      </c>
      <c r="E1349" s="1">
        <f t="shared" si="122"/>
        <v>5.1688655113813313E-2</v>
      </c>
      <c r="F1349">
        <f t="shared" si="123"/>
        <v>235.70026731898872</v>
      </c>
      <c r="G1349">
        <f t="shared" si="125"/>
        <v>4324.2997326810146</v>
      </c>
      <c r="H1349">
        <f t="shared" si="124"/>
        <v>0</v>
      </c>
      <c r="I1349">
        <f t="shared" si="120"/>
        <v>0</v>
      </c>
    </row>
    <row r="1350" spans="3:9" x14ac:dyDescent="0.25">
      <c r="C1350">
        <v>1345</v>
      </c>
      <c r="D1350">
        <f t="shared" si="121"/>
        <v>4560</v>
      </c>
      <c r="E1350" s="1">
        <f t="shared" si="122"/>
        <v>5.1688655113813313E-2</v>
      </c>
      <c r="F1350">
        <f t="shared" si="123"/>
        <v>235.70026731898872</v>
      </c>
      <c r="G1350">
        <f t="shared" si="125"/>
        <v>4324.2997326810146</v>
      </c>
      <c r="H1350">
        <f t="shared" si="124"/>
        <v>0</v>
      </c>
      <c r="I1350">
        <f t="shared" ref="I1350:I1413" si="126">IF(H1350=1,H1350-H1349,0)</f>
        <v>0</v>
      </c>
    </row>
    <row r="1351" spans="3:9" x14ac:dyDescent="0.25">
      <c r="C1351">
        <v>1346</v>
      </c>
      <c r="D1351">
        <f t="shared" ref="D1351:D1414" si="127">IF(MOD(C1351,2)=0,IF(MOD(C1351,50)=0,5000,D1350-20),D1350)</f>
        <v>4540</v>
      </c>
      <c r="E1351" s="1">
        <f t="shared" ref="E1351:E1414" si="128">F1351/D1351*100%</f>
        <v>5.168865511381332E-2</v>
      </c>
      <c r="F1351">
        <f t="shared" ref="F1351:F1414" si="129">IF(MOD(C1351,2)=0,F1350-20*E1350,F1350)</f>
        <v>234.66649421671247</v>
      </c>
      <c r="G1351">
        <f t="shared" si="125"/>
        <v>4305.333505783291</v>
      </c>
      <c r="H1351">
        <f t="shared" ref="H1351:H1414" si="130">IF(MOD(C1351,50)=0,G1351-G1350,0)</f>
        <v>0</v>
      </c>
      <c r="I1351">
        <f t="shared" si="126"/>
        <v>0</v>
      </c>
    </row>
    <row r="1352" spans="3:9" x14ac:dyDescent="0.25">
      <c r="C1352">
        <v>1347</v>
      </c>
      <c r="D1352">
        <f t="shared" si="127"/>
        <v>4540</v>
      </c>
      <c r="E1352" s="1">
        <f t="shared" si="128"/>
        <v>5.168865511381332E-2</v>
      </c>
      <c r="F1352">
        <f t="shared" si="129"/>
        <v>234.66649421671247</v>
      </c>
      <c r="G1352">
        <f t="shared" ref="G1352:G1415" si="131">IF(MOD(C1352,2)=0,IF(MOD(C1352,50)=0,D1352-F1352,G1351-(1-E1352)*20),G1351)</f>
        <v>4305.333505783291</v>
      </c>
      <c r="H1352">
        <f t="shared" si="130"/>
        <v>0</v>
      </c>
      <c r="I1352">
        <f t="shared" si="126"/>
        <v>0</v>
      </c>
    </row>
    <row r="1353" spans="3:9" x14ac:dyDescent="0.25">
      <c r="C1353">
        <v>1348</v>
      </c>
      <c r="D1353">
        <f t="shared" si="127"/>
        <v>4520</v>
      </c>
      <c r="E1353" s="1">
        <f t="shared" si="128"/>
        <v>5.168865511381332E-2</v>
      </c>
      <c r="F1353">
        <f t="shared" si="129"/>
        <v>233.63272111443621</v>
      </c>
      <c r="G1353">
        <f t="shared" si="131"/>
        <v>4286.3672788855674</v>
      </c>
      <c r="H1353">
        <f t="shared" si="130"/>
        <v>0</v>
      </c>
      <c r="I1353">
        <f t="shared" si="126"/>
        <v>0</v>
      </c>
    </row>
    <row r="1354" spans="3:9" x14ac:dyDescent="0.25">
      <c r="C1354">
        <v>1349</v>
      </c>
      <c r="D1354">
        <f t="shared" si="127"/>
        <v>4520</v>
      </c>
      <c r="E1354" s="1">
        <f t="shared" si="128"/>
        <v>5.168865511381332E-2</v>
      </c>
      <c r="F1354">
        <f t="shared" si="129"/>
        <v>233.63272111443621</v>
      </c>
      <c r="G1354">
        <f t="shared" si="131"/>
        <v>4286.3672788855674</v>
      </c>
      <c r="H1354">
        <f t="shared" si="130"/>
        <v>0</v>
      </c>
      <c r="I1354">
        <f t="shared" si="126"/>
        <v>0</v>
      </c>
    </row>
    <row r="1355" spans="3:9" x14ac:dyDescent="0.25">
      <c r="C1355">
        <v>1350</v>
      </c>
      <c r="D1355">
        <f t="shared" si="127"/>
        <v>5000</v>
      </c>
      <c r="E1355" s="1">
        <f t="shared" si="128"/>
        <v>4.6519789602431992E-2</v>
      </c>
      <c r="F1355">
        <f t="shared" si="129"/>
        <v>232.59894801215995</v>
      </c>
      <c r="G1355">
        <f t="shared" si="131"/>
        <v>4767.4010519878402</v>
      </c>
      <c r="H1355">
        <f t="shared" si="130"/>
        <v>481.03377310227279</v>
      </c>
      <c r="I1355">
        <f t="shared" si="126"/>
        <v>0</v>
      </c>
    </row>
    <row r="1356" spans="3:9" x14ac:dyDescent="0.25">
      <c r="C1356">
        <v>1351</v>
      </c>
      <c r="D1356">
        <f t="shared" si="127"/>
        <v>5000</v>
      </c>
      <c r="E1356" s="1">
        <f t="shared" si="128"/>
        <v>4.6519789602431992E-2</v>
      </c>
      <c r="F1356">
        <f t="shared" si="129"/>
        <v>232.59894801215995</v>
      </c>
      <c r="G1356">
        <f t="shared" si="131"/>
        <v>4767.4010519878402</v>
      </c>
      <c r="H1356">
        <f t="shared" si="130"/>
        <v>0</v>
      </c>
      <c r="I1356">
        <f t="shared" si="126"/>
        <v>0</v>
      </c>
    </row>
    <row r="1357" spans="3:9" x14ac:dyDescent="0.25">
      <c r="C1357">
        <v>1352</v>
      </c>
      <c r="D1357">
        <f t="shared" si="127"/>
        <v>4980</v>
      </c>
      <c r="E1357" s="1">
        <f t="shared" si="128"/>
        <v>4.6519789602431992E-2</v>
      </c>
      <c r="F1357">
        <f t="shared" si="129"/>
        <v>231.66855222011131</v>
      </c>
      <c r="G1357">
        <f t="shared" si="131"/>
        <v>4748.3314477798885</v>
      </c>
      <c r="H1357">
        <f t="shared" si="130"/>
        <v>0</v>
      </c>
      <c r="I1357">
        <f t="shared" si="126"/>
        <v>0</v>
      </c>
    </row>
    <row r="1358" spans="3:9" x14ac:dyDescent="0.25">
      <c r="C1358">
        <v>1353</v>
      </c>
      <c r="D1358">
        <f t="shared" si="127"/>
        <v>4980</v>
      </c>
      <c r="E1358" s="1">
        <f t="shared" si="128"/>
        <v>4.6519789602431992E-2</v>
      </c>
      <c r="F1358">
        <f t="shared" si="129"/>
        <v>231.66855222011131</v>
      </c>
      <c r="G1358">
        <f t="shared" si="131"/>
        <v>4748.3314477798885</v>
      </c>
      <c r="H1358">
        <f t="shared" si="130"/>
        <v>0</v>
      </c>
      <c r="I1358">
        <f t="shared" si="126"/>
        <v>0</v>
      </c>
    </row>
    <row r="1359" spans="3:9" x14ac:dyDescent="0.25">
      <c r="C1359">
        <v>1354</v>
      </c>
      <c r="D1359">
        <f t="shared" si="127"/>
        <v>4960</v>
      </c>
      <c r="E1359" s="1">
        <f t="shared" si="128"/>
        <v>4.6519789602431992E-2</v>
      </c>
      <c r="F1359">
        <f t="shared" si="129"/>
        <v>230.73815642806267</v>
      </c>
      <c r="G1359">
        <f t="shared" si="131"/>
        <v>4729.2618435719369</v>
      </c>
      <c r="H1359">
        <f t="shared" si="130"/>
        <v>0</v>
      </c>
      <c r="I1359">
        <f t="shared" si="126"/>
        <v>0</v>
      </c>
    </row>
    <row r="1360" spans="3:9" x14ac:dyDescent="0.25">
      <c r="C1360">
        <v>1355</v>
      </c>
      <c r="D1360">
        <f t="shared" si="127"/>
        <v>4960</v>
      </c>
      <c r="E1360" s="1">
        <f t="shared" si="128"/>
        <v>4.6519789602431992E-2</v>
      </c>
      <c r="F1360">
        <f t="shared" si="129"/>
        <v>230.73815642806267</v>
      </c>
      <c r="G1360">
        <f t="shared" si="131"/>
        <v>4729.2618435719369</v>
      </c>
      <c r="H1360">
        <f t="shared" si="130"/>
        <v>0</v>
      </c>
      <c r="I1360">
        <f t="shared" si="126"/>
        <v>0</v>
      </c>
    </row>
    <row r="1361" spans="3:9" x14ac:dyDescent="0.25">
      <c r="C1361">
        <v>1356</v>
      </c>
      <c r="D1361">
        <f t="shared" si="127"/>
        <v>4940</v>
      </c>
      <c r="E1361" s="1">
        <f t="shared" si="128"/>
        <v>4.6519789602431992E-2</v>
      </c>
      <c r="F1361">
        <f t="shared" si="129"/>
        <v>229.80776063601402</v>
      </c>
      <c r="G1361">
        <f t="shared" si="131"/>
        <v>4710.1922393639852</v>
      </c>
      <c r="H1361">
        <f t="shared" si="130"/>
        <v>0</v>
      </c>
      <c r="I1361">
        <f t="shared" si="126"/>
        <v>0</v>
      </c>
    </row>
    <row r="1362" spans="3:9" x14ac:dyDescent="0.25">
      <c r="C1362">
        <v>1357</v>
      </c>
      <c r="D1362">
        <f t="shared" si="127"/>
        <v>4940</v>
      </c>
      <c r="E1362" s="1">
        <f t="shared" si="128"/>
        <v>4.6519789602431992E-2</v>
      </c>
      <c r="F1362">
        <f t="shared" si="129"/>
        <v>229.80776063601402</v>
      </c>
      <c r="G1362">
        <f t="shared" si="131"/>
        <v>4710.1922393639852</v>
      </c>
      <c r="H1362">
        <f t="shared" si="130"/>
        <v>0</v>
      </c>
      <c r="I1362">
        <f t="shared" si="126"/>
        <v>0</v>
      </c>
    </row>
    <row r="1363" spans="3:9" x14ac:dyDescent="0.25">
      <c r="C1363">
        <v>1358</v>
      </c>
      <c r="D1363">
        <f t="shared" si="127"/>
        <v>4920</v>
      </c>
      <c r="E1363" s="1">
        <f t="shared" si="128"/>
        <v>4.6519789602431985E-2</v>
      </c>
      <c r="F1363">
        <f t="shared" si="129"/>
        <v>228.87736484396538</v>
      </c>
      <c r="G1363">
        <f t="shared" si="131"/>
        <v>4691.1226351560335</v>
      </c>
      <c r="H1363">
        <f t="shared" si="130"/>
        <v>0</v>
      </c>
      <c r="I1363">
        <f t="shared" si="126"/>
        <v>0</v>
      </c>
    </row>
    <row r="1364" spans="3:9" x14ac:dyDescent="0.25">
      <c r="C1364">
        <v>1359</v>
      </c>
      <c r="D1364">
        <f t="shared" si="127"/>
        <v>4920</v>
      </c>
      <c r="E1364" s="1">
        <f t="shared" si="128"/>
        <v>4.6519789602431985E-2</v>
      </c>
      <c r="F1364">
        <f t="shared" si="129"/>
        <v>228.87736484396538</v>
      </c>
      <c r="G1364">
        <f t="shared" si="131"/>
        <v>4691.1226351560335</v>
      </c>
      <c r="H1364">
        <f t="shared" si="130"/>
        <v>0</v>
      </c>
      <c r="I1364">
        <f t="shared" si="126"/>
        <v>0</v>
      </c>
    </row>
    <row r="1365" spans="3:9" x14ac:dyDescent="0.25">
      <c r="C1365">
        <v>1360</v>
      </c>
      <c r="D1365">
        <f t="shared" si="127"/>
        <v>4900</v>
      </c>
      <c r="E1365" s="1">
        <f t="shared" si="128"/>
        <v>4.6519789602431985E-2</v>
      </c>
      <c r="F1365">
        <f t="shared" si="129"/>
        <v>227.94696905191674</v>
      </c>
      <c r="G1365">
        <f t="shared" si="131"/>
        <v>4672.0530309480819</v>
      </c>
      <c r="H1365">
        <f t="shared" si="130"/>
        <v>0</v>
      </c>
      <c r="I1365">
        <f t="shared" si="126"/>
        <v>0</v>
      </c>
    </row>
    <row r="1366" spans="3:9" x14ac:dyDescent="0.25">
      <c r="C1366">
        <v>1361</v>
      </c>
      <c r="D1366">
        <f t="shared" si="127"/>
        <v>4900</v>
      </c>
      <c r="E1366" s="1">
        <f t="shared" si="128"/>
        <v>4.6519789602431985E-2</v>
      </c>
      <c r="F1366">
        <f t="shared" si="129"/>
        <v>227.94696905191674</v>
      </c>
      <c r="G1366">
        <f t="shared" si="131"/>
        <v>4672.0530309480819</v>
      </c>
      <c r="H1366">
        <f t="shared" si="130"/>
        <v>0</v>
      </c>
      <c r="I1366">
        <f t="shared" si="126"/>
        <v>0</v>
      </c>
    </row>
    <row r="1367" spans="3:9" x14ac:dyDescent="0.25">
      <c r="C1367">
        <v>1362</v>
      </c>
      <c r="D1367">
        <f t="shared" si="127"/>
        <v>4880</v>
      </c>
      <c r="E1367" s="1">
        <f t="shared" si="128"/>
        <v>4.6519789602431985E-2</v>
      </c>
      <c r="F1367">
        <f t="shared" si="129"/>
        <v>227.0165732598681</v>
      </c>
      <c r="G1367">
        <f t="shared" si="131"/>
        <v>4652.9834267401302</v>
      </c>
      <c r="H1367">
        <f t="shared" si="130"/>
        <v>0</v>
      </c>
      <c r="I1367">
        <f t="shared" si="126"/>
        <v>0</v>
      </c>
    </row>
    <row r="1368" spans="3:9" x14ac:dyDescent="0.25">
      <c r="C1368">
        <v>1363</v>
      </c>
      <c r="D1368">
        <f t="shared" si="127"/>
        <v>4880</v>
      </c>
      <c r="E1368" s="1">
        <f t="shared" si="128"/>
        <v>4.6519789602431985E-2</v>
      </c>
      <c r="F1368">
        <f t="shared" si="129"/>
        <v>227.0165732598681</v>
      </c>
      <c r="G1368">
        <f t="shared" si="131"/>
        <v>4652.9834267401302</v>
      </c>
      <c r="H1368">
        <f t="shared" si="130"/>
        <v>0</v>
      </c>
      <c r="I1368">
        <f t="shared" si="126"/>
        <v>0</v>
      </c>
    </row>
    <row r="1369" spans="3:9" x14ac:dyDescent="0.25">
      <c r="C1369">
        <v>1364</v>
      </c>
      <c r="D1369">
        <f t="shared" si="127"/>
        <v>4860</v>
      </c>
      <c r="E1369" s="1">
        <f t="shared" si="128"/>
        <v>4.6519789602431985E-2</v>
      </c>
      <c r="F1369">
        <f t="shared" si="129"/>
        <v>226.08617746781945</v>
      </c>
      <c r="G1369">
        <f t="shared" si="131"/>
        <v>4633.9138225321785</v>
      </c>
      <c r="H1369">
        <f t="shared" si="130"/>
        <v>0</v>
      </c>
      <c r="I1369">
        <f t="shared" si="126"/>
        <v>0</v>
      </c>
    </row>
    <row r="1370" spans="3:9" x14ac:dyDescent="0.25">
      <c r="C1370">
        <v>1365</v>
      </c>
      <c r="D1370">
        <f t="shared" si="127"/>
        <v>4860</v>
      </c>
      <c r="E1370" s="1">
        <f t="shared" si="128"/>
        <v>4.6519789602431985E-2</v>
      </c>
      <c r="F1370">
        <f t="shared" si="129"/>
        <v>226.08617746781945</v>
      </c>
      <c r="G1370">
        <f t="shared" si="131"/>
        <v>4633.9138225321785</v>
      </c>
      <c r="H1370">
        <f t="shared" si="130"/>
        <v>0</v>
      </c>
      <c r="I1370">
        <f t="shared" si="126"/>
        <v>0</v>
      </c>
    </row>
    <row r="1371" spans="3:9" x14ac:dyDescent="0.25">
      <c r="C1371">
        <v>1366</v>
      </c>
      <c r="D1371">
        <f t="shared" si="127"/>
        <v>4840</v>
      </c>
      <c r="E1371" s="1">
        <f t="shared" si="128"/>
        <v>4.6519789602431985E-2</v>
      </c>
      <c r="F1371">
        <f t="shared" si="129"/>
        <v>225.15578167577081</v>
      </c>
      <c r="G1371">
        <f t="shared" si="131"/>
        <v>4614.8442183242269</v>
      </c>
      <c r="H1371">
        <f t="shared" si="130"/>
        <v>0</v>
      </c>
      <c r="I1371">
        <f t="shared" si="126"/>
        <v>0</v>
      </c>
    </row>
    <row r="1372" spans="3:9" x14ac:dyDescent="0.25">
      <c r="C1372">
        <v>1367</v>
      </c>
      <c r="D1372">
        <f t="shared" si="127"/>
        <v>4840</v>
      </c>
      <c r="E1372" s="1">
        <f t="shared" si="128"/>
        <v>4.6519789602431985E-2</v>
      </c>
      <c r="F1372">
        <f t="shared" si="129"/>
        <v>225.15578167577081</v>
      </c>
      <c r="G1372">
        <f t="shared" si="131"/>
        <v>4614.8442183242269</v>
      </c>
      <c r="H1372">
        <f t="shared" si="130"/>
        <v>0</v>
      </c>
      <c r="I1372">
        <f t="shared" si="126"/>
        <v>0</v>
      </c>
    </row>
    <row r="1373" spans="3:9" x14ac:dyDescent="0.25">
      <c r="C1373">
        <v>1368</v>
      </c>
      <c r="D1373">
        <f t="shared" si="127"/>
        <v>4820</v>
      </c>
      <c r="E1373" s="1">
        <f t="shared" si="128"/>
        <v>4.6519789602431985E-2</v>
      </c>
      <c r="F1373">
        <f t="shared" si="129"/>
        <v>224.22538588372217</v>
      </c>
      <c r="G1373">
        <f t="shared" si="131"/>
        <v>4595.7746141162752</v>
      </c>
      <c r="H1373">
        <f t="shared" si="130"/>
        <v>0</v>
      </c>
      <c r="I1373">
        <f t="shared" si="126"/>
        <v>0</v>
      </c>
    </row>
    <row r="1374" spans="3:9" x14ac:dyDescent="0.25">
      <c r="C1374">
        <v>1369</v>
      </c>
      <c r="D1374">
        <f t="shared" si="127"/>
        <v>4820</v>
      </c>
      <c r="E1374" s="1">
        <f t="shared" si="128"/>
        <v>4.6519789602431985E-2</v>
      </c>
      <c r="F1374">
        <f t="shared" si="129"/>
        <v>224.22538588372217</v>
      </c>
      <c r="G1374">
        <f t="shared" si="131"/>
        <v>4595.7746141162752</v>
      </c>
      <c r="H1374">
        <f t="shared" si="130"/>
        <v>0</v>
      </c>
      <c r="I1374">
        <f t="shared" si="126"/>
        <v>0</v>
      </c>
    </row>
    <row r="1375" spans="3:9" x14ac:dyDescent="0.25">
      <c r="C1375">
        <v>1370</v>
      </c>
      <c r="D1375">
        <f t="shared" si="127"/>
        <v>4800</v>
      </c>
      <c r="E1375" s="1">
        <f t="shared" si="128"/>
        <v>4.6519789602431985E-2</v>
      </c>
      <c r="F1375">
        <f t="shared" si="129"/>
        <v>223.29499009167353</v>
      </c>
      <c r="G1375">
        <f t="shared" si="131"/>
        <v>4576.7050099083235</v>
      </c>
      <c r="H1375">
        <f t="shared" si="130"/>
        <v>0</v>
      </c>
      <c r="I1375">
        <f t="shared" si="126"/>
        <v>0</v>
      </c>
    </row>
    <row r="1376" spans="3:9" x14ac:dyDescent="0.25">
      <c r="C1376">
        <v>1371</v>
      </c>
      <c r="D1376">
        <f t="shared" si="127"/>
        <v>4800</v>
      </c>
      <c r="E1376" s="1">
        <f t="shared" si="128"/>
        <v>4.6519789602431985E-2</v>
      </c>
      <c r="F1376">
        <f t="shared" si="129"/>
        <v>223.29499009167353</v>
      </c>
      <c r="G1376">
        <f t="shared" si="131"/>
        <v>4576.7050099083235</v>
      </c>
      <c r="H1376">
        <f t="shared" si="130"/>
        <v>0</v>
      </c>
      <c r="I1376">
        <f t="shared" si="126"/>
        <v>0</v>
      </c>
    </row>
    <row r="1377" spans="3:9" x14ac:dyDescent="0.25">
      <c r="C1377">
        <v>1372</v>
      </c>
      <c r="D1377">
        <f t="shared" si="127"/>
        <v>4780</v>
      </c>
      <c r="E1377" s="1">
        <f t="shared" si="128"/>
        <v>4.6519789602431985E-2</v>
      </c>
      <c r="F1377">
        <f t="shared" si="129"/>
        <v>222.36459429962488</v>
      </c>
      <c r="G1377">
        <f t="shared" si="131"/>
        <v>4557.6354057003718</v>
      </c>
      <c r="H1377">
        <f t="shared" si="130"/>
        <v>0</v>
      </c>
      <c r="I1377">
        <f t="shared" si="126"/>
        <v>0</v>
      </c>
    </row>
    <row r="1378" spans="3:9" x14ac:dyDescent="0.25">
      <c r="C1378">
        <v>1373</v>
      </c>
      <c r="D1378">
        <f t="shared" si="127"/>
        <v>4780</v>
      </c>
      <c r="E1378" s="1">
        <f t="shared" si="128"/>
        <v>4.6519789602431985E-2</v>
      </c>
      <c r="F1378">
        <f t="shared" si="129"/>
        <v>222.36459429962488</v>
      </c>
      <c r="G1378">
        <f t="shared" si="131"/>
        <v>4557.6354057003718</v>
      </c>
      <c r="H1378">
        <f t="shared" si="130"/>
        <v>0</v>
      </c>
      <c r="I1378">
        <f t="shared" si="126"/>
        <v>0</v>
      </c>
    </row>
    <row r="1379" spans="3:9" x14ac:dyDescent="0.25">
      <c r="C1379">
        <v>1374</v>
      </c>
      <c r="D1379">
        <f t="shared" si="127"/>
        <v>4760</v>
      </c>
      <c r="E1379" s="1">
        <f t="shared" si="128"/>
        <v>4.6519789602431985E-2</v>
      </c>
      <c r="F1379">
        <f t="shared" si="129"/>
        <v>221.43419850757624</v>
      </c>
      <c r="G1379">
        <f t="shared" si="131"/>
        <v>4538.5658014924202</v>
      </c>
      <c r="H1379">
        <f t="shared" si="130"/>
        <v>0</v>
      </c>
      <c r="I1379">
        <f t="shared" si="126"/>
        <v>0</v>
      </c>
    </row>
    <row r="1380" spans="3:9" x14ac:dyDescent="0.25">
      <c r="C1380">
        <v>1375</v>
      </c>
      <c r="D1380">
        <f t="shared" si="127"/>
        <v>4760</v>
      </c>
      <c r="E1380" s="1">
        <f t="shared" si="128"/>
        <v>4.6519789602431985E-2</v>
      </c>
      <c r="F1380">
        <f t="shared" si="129"/>
        <v>221.43419850757624</v>
      </c>
      <c r="G1380">
        <f t="shared" si="131"/>
        <v>4538.5658014924202</v>
      </c>
      <c r="H1380">
        <f t="shared" si="130"/>
        <v>0</v>
      </c>
      <c r="I1380">
        <f t="shared" si="126"/>
        <v>0</v>
      </c>
    </row>
    <row r="1381" spans="3:9" x14ac:dyDescent="0.25">
      <c r="C1381">
        <v>1376</v>
      </c>
      <c r="D1381">
        <f t="shared" si="127"/>
        <v>4740</v>
      </c>
      <c r="E1381" s="1">
        <f t="shared" si="128"/>
        <v>4.6519789602431985E-2</v>
      </c>
      <c r="F1381">
        <f t="shared" si="129"/>
        <v>220.5038027155276</v>
      </c>
      <c r="G1381">
        <f t="shared" si="131"/>
        <v>4519.4961972844685</v>
      </c>
      <c r="H1381">
        <f t="shared" si="130"/>
        <v>0</v>
      </c>
      <c r="I1381">
        <f t="shared" si="126"/>
        <v>0</v>
      </c>
    </row>
    <row r="1382" spans="3:9" x14ac:dyDescent="0.25">
      <c r="C1382">
        <v>1377</v>
      </c>
      <c r="D1382">
        <f t="shared" si="127"/>
        <v>4740</v>
      </c>
      <c r="E1382" s="1">
        <f t="shared" si="128"/>
        <v>4.6519789602431985E-2</v>
      </c>
      <c r="F1382">
        <f t="shared" si="129"/>
        <v>220.5038027155276</v>
      </c>
      <c r="G1382">
        <f t="shared" si="131"/>
        <v>4519.4961972844685</v>
      </c>
      <c r="H1382">
        <f t="shared" si="130"/>
        <v>0</v>
      </c>
      <c r="I1382">
        <f t="shared" si="126"/>
        <v>0</v>
      </c>
    </row>
    <row r="1383" spans="3:9" x14ac:dyDescent="0.25">
      <c r="C1383">
        <v>1378</v>
      </c>
      <c r="D1383">
        <f t="shared" si="127"/>
        <v>4720</v>
      </c>
      <c r="E1383" s="1">
        <f t="shared" si="128"/>
        <v>4.6519789602431985E-2</v>
      </c>
      <c r="F1383">
        <f t="shared" si="129"/>
        <v>219.57340692347896</v>
      </c>
      <c r="G1383">
        <f t="shared" si="131"/>
        <v>4500.4265930765168</v>
      </c>
      <c r="H1383">
        <f t="shared" si="130"/>
        <v>0</v>
      </c>
      <c r="I1383">
        <f t="shared" si="126"/>
        <v>0</v>
      </c>
    </row>
    <row r="1384" spans="3:9" x14ac:dyDescent="0.25">
      <c r="C1384">
        <v>1379</v>
      </c>
      <c r="D1384">
        <f t="shared" si="127"/>
        <v>4720</v>
      </c>
      <c r="E1384" s="1">
        <f t="shared" si="128"/>
        <v>4.6519789602431985E-2</v>
      </c>
      <c r="F1384">
        <f t="shared" si="129"/>
        <v>219.57340692347896</v>
      </c>
      <c r="G1384">
        <f t="shared" si="131"/>
        <v>4500.4265930765168</v>
      </c>
      <c r="H1384">
        <f t="shared" si="130"/>
        <v>0</v>
      </c>
      <c r="I1384">
        <f t="shared" si="126"/>
        <v>0</v>
      </c>
    </row>
    <row r="1385" spans="3:9" x14ac:dyDescent="0.25">
      <c r="C1385">
        <v>1380</v>
      </c>
      <c r="D1385">
        <f t="shared" si="127"/>
        <v>4700</v>
      </c>
      <c r="E1385" s="1">
        <f t="shared" si="128"/>
        <v>4.6519789602431978E-2</v>
      </c>
      <c r="F1385">
        <f t="shared" si="129"/>
        <v>218.64301113143031</v>
      </c>
      <c r="G1385">
        <f t="shared" si="131"/>
        <v>4481.3569888685652</v>
      </c>
      <c r="H1385">
        <f t="shared" si="130"/>
        <v>0</v>
      </c>
      <c r="I1385">
        <f t="shared" si="126"/>
        <v>0</v>
      </c>
    </row>
    <row r="1386" spans="3:9" x14ac:dyDescent="0.25">
      <c r="C1386">
        <v>1381</v>
      </c>
      <c r="D1386">
        <f t="shared" si="127"/>
        <v>4700</v>
      </c>
      <c r="E1386" s="1">
        <f t="shared" si="128"/>
        <v>4.6519789602431978E-2</v>
      </c>
      <c r="F1386">
        <f t="shared" si="129"/>
        <v>218.64301113143031</v>
      </c>
      <c r="G1386">
        <f t="shared" si="131"/>
        <v>4481.3569888685652</v>
      </c>
      <c r="H1386">
        <f t="shared" si="130"/>
        <v>0</v>
      </c>
      <c r="I1386">
        <f t="shared" si="126"/>
        <v>0</v>
      </c>
    </row>
    <row r="1387" spans="3:9" x14ac:dyDescent="0.25">
      <c r="C1387">
        <v>1382</v>
      </c>
      <c r="D1387">
        <f t="shared" si="127"/>
        <v>4680</v>
      </c>
      <c r="E1387" s="1">
        <f t="shared" si="128"/>
        <v>4.6519789602431978E-2</v>
      </c>
      <c r="F1387">
        <f t="shared" si="129"/>
        <v>217.71261533938167</v>
      </c>
      <c r="G1387">
        <f t="shared" si="131"/>
        <v>4462.2873846606135</v>
      </c>
      <c r="H1387">
        <f t="shared" si="130"/>
        <v>0</v>
      </c>
      <c r="I1387">
        <f t="shared" si="126"/>
        <v>0</v>
      </c>
    </row>
    <row r="1388" spans="3:9" x14ac:dyDescent="0.25">
      <c r="C1388">
        <v>1383</v>
      </c>
      <c r="D1388">
        <f t="shared" si="127"/>
        <v>4680</v>
      </c>
      <c r="E1388" s="1">
        <f t="shared" si="128"/>
        <v>4.6519789602431978E-2</v>
      </c>
      <c r="F1388">
        <f t="shared" si="129"/>
        <v>217.71261533938167</v>
      </c>
      <c r="G1388">
        <f t="shared" si="131"/>
        <v>4462.2873846606135</v>
      </c>
      <c r="H1388">
        <f t="shared" si="130"/>
        <v>0</v>
      </c>
      <c r="I1388">
        <f t="shared" si="126"/>
        <v>0</v>
      </c>
    </row>
    <row r="1389" spans="3:9" x14ac:dyDescent="0.25">
      <c r="C1389">
        <v>1384</v>
      </c>
      <c r="D1389">
        <f t="shared" si="127"/>
        <v>4660</v>
      </c>
      <c r="E1389" s="1">
        <f t="shared" si="128"/>
        <v>4.6519789602431978E-2</v>
      </c>
      <c r="F1389">
        <f t="shared" si="129"/>
        <v>216.78221954733303</v>
      </c>
      <c r="G1389">
        <f t="shared" si="131"/>
        <v>4443.2177804526618</v>
      </c>
      <c r="H1389">
        <f t="shared" si="130"/>
        <v>0</v>
      </c>
      <c r="I1389">
        <f t="shared" si="126"/>
        <v>0</v>
      </c>
    </row>
    <row r="1390" spans="3:9" x14ac:dyDescent="0.25">
      <c r="C1390">
        <v>1385</v>
      </c>
      <c r="D1390">
        <f t="shared" si="127"/>
        <v>4660</v>
      </c>
      <c r="E1390" s="1">
        <f t="shared" si="128"/>
        <v>4.6519789602431978E-2</v>
      </c>
      <c r="F1390">
        <f t="shared" si="129"/>
        <v>216.78221954733303</v>
      </c>
      <c r="G1390">
        <f t="shared" si="131"/>
        <v>4443.2177804526618</v>
      </c>
      <c r="H1390">
        <f t="shared" si="130"/>
        <v>0</v>
      </c>
      <c r="I1390">
        <f t="shared" si="126"/>
        <v>0</v>
      </c>
    </row>
    <row r="1391" spans="3:9" x14ac:dyDescent="0.25">
      <c r="C1391">
        <v>1386</v>
      </c>
      <c r="D1391">
        <f t="shared" si="127"/>
        <v>4640</v>
      </c>
      <c r="E1391" s="1">
        <f t="shared" si="128"/>
        <v>4.6519789602431978E-2</v>
      </c>
      <c r="F1391">
        <f t="shared" si="129"/>
        <v>215.85182375528439</v>
      </c>
      <c r="G1391">
        <f t="shared" si="131"/>
        <v>4424.1481762447102</v>
      </c>
      <c r="H1391">
        <f t="shared" si="130"/>
        <v>0</v>
      </c>
      <c r="I1391">
        <f t="shared" si="126"/>
        <v>0</v>
      </c>
    </row>
    <row r="1392" spans="3:9" x14ac:dyDescent="0.25">
      <c r="C1392">
        <v>1387</v>
      </c>
      <c r="D1392">
        <f t="shared" si="127"/>
        <v>4640</v>
      </c>
      <c r="E1392" s="1">
        <f t="shared" si="128"/>
        <v>4.6519789602431978E-2</v>
      </c>
      <c r="F1392">
        <f t="shared" si="129"/>
        <v>215.85182375528439</v>
      </c>
      <c r="G1392">
        <f t="shared" si="131"/>
        <v>4424.1481762447102</v>
      </c>
      <c r="H1392">
        <f t="shared" si="130"/>
        <v>0</v>
      </c>
      <c r="I1392">
        <f t="shared" si="126"/>
        <v>0</v>
      </c>
    </row>
    <row r="1393" spans="3:9" x14ac:dyDescent="0.25">
      <c r="C1393">
        <v>1388</v>
      </c>
      <c r="D1393">
        <f t="shared" si="127"/>
        <v>4620</v>
      </c>
      <c r="E1393" s="1">
        <f t="shared" si="128"/>
        <v>4.6519789602431978E-2</v>
      </c>
      <c r="F1393">
        <f t="shared" si="129"/>
        <v>214.92142796323574</v>
      </c>
      <c r="G1393">
        <f t="shared" si="131"/>
        <v>4405.0785720367585</v>
      </c>
      <c r="H1393">
        <f t="shared" si="130"/>
        <v>0</v>
      </c>
      <c r="I1393">
        <f t="shared" si="126"/>
        <v>0</v>
      </c>
    </row>
    <row r="1394" spans="3:9" x14ac:dyDescent="0.25">
      <c r="C1394">
        <v>1389</v>
      </c>
      <c r="D1394">
        <f t="shared" si="127"/>
        <v>4620</v>
      </c>
      <c r="E1394" s="1">
        <f t="shared" si="128"/>
        <v>4.6519789602431978E-2</v>
      </c>
      <c r="F1394">
        <f t="shared" si="129"/>
        <v>214.92142796323574</v>
      </c>
      <c r="G1394">
        <f t="shared" si="131"/>
        <v>4405.0785720367585</v>
      </c>
      <c r="H1394">
        <f t="shared" si="130"/>
        <v>0</v>
      </c>
      <c r="I1394">
        <f t="shared" si="126"/>
        <v>0</v>
      </c>
    </row>
    <row r="1395" spans="3:9" x14ac:dyDescent="0.25">
      <c r="C1395">
        <v>1390</v>
      </c>
      <c r="D1395">
        <f t="shared" si="127"/>
        <v>4600</v>
      </c>
      <c r="E1395" s="1">
        <f t="shared" si="128"/>
        <v>4.6519789602431978E-2</v>
      </c>
      <c r="F1395">
        <f t="shared" si="129"/>
        <v>213.9910321711871</v>
      </c>
      <c r="G1395">
        <f t="shared" si="131"/>
        <v>4386.0089678288068</v>
      </c>
      <c r="H1395">
        <f t="shared" si="130"/>
        <v>0</v>
      </c>
      <c r="I1395">
        <f t="shared" si="126"/>
        <v>0</v>
      </c>
    </row>
    <row r="1396" spans="3:9" x14ac:dyDescent="0.25">
      <c r="C1396">
        <v>1391</v>
      </c>
      <c r="D1396">
        <f t="shared" si="127"/>
        <v>4600</v>
      </c>
      <c r="E1396" s="1">
        <f t="shared" si="128"/>
        <v>4.6519789602431978E-2</v>
      </c>
      <c r="F1396">
        <f t="shared" si="129"/>
        <v>213.9910321711871</v>
      </c>
      <c r="G1396">
        <f t="shared" si="131"/>
        <v>4386.0089678288068</v>
      </c>
      <c r="H1396">
        <f t="shared" si="130"/>
        <v>0</v>
      </c>
      <c r="I1396">
        <f t="shared" si="126"/>
        <v>0</v>
      </c>
    </row>
    <row r="1397" spans="3:9" x14ac:dyDescent="0.25">
      <c r="C1397">
        <v>1392</v>
      </c>
      <c r="D1397">
        <f t="shared" si="127"/>
        <v>4580</v>
      </c>
      <c r="E1397" s="1">
        <f t="shared" si="128"/>
        <v>4.6519789602431978E-2</v>
      </c>
      <c r="F1397">
        <f t="shared" si="129"/>
        <v>213.06063637913846</v>
      </c>
      <c r="G1397">
        <f t="shared" si="131"/>
        <v>4366.9393636208551</v>
      </c>
      <c r="H1397">
        <f t="shared" si="130"/>
        <v>0</v>
      </c>
      <c r="I1397">
        <f t="shared" si="126"/>
        <v>0</v>
      </c>
    </row>
    <row r="1398" spans="3:9" x14ac:dyDescent="0.25">
      <c r="C1398">
        <v>1393</v>
      </c>
      <c r="D1398">
        <f t="shared" si="127"/>
        <v>4580</v>
      </c>
      <c r="E1398" s="1">
        <f t="shared" si="128"/>
        <v>4.6519789602431978E-2</v>
      </c>
      <c r="F1398">
        <f t="shared" si="129"/>
        <v>213.06063637913846</v>
      </c>
      <c r="G1398">
        <f t="shared" si="131"/>
        <v>4366.9393636208551</v>
      </c>
      <c r="H1398">
        <f t="shared" si="130"/>
        <v>0</v>
      </c>
      <c r="I1398">
        <f t="shared" si="126"/>
        <v>0</v>
      </c>
    </row>
    <row r="1399" spans="3:9" x14ac:dyDescent="0.25">
      <c r="C1399">
        <v>1394</v>
      </c>
      <c r="D1399">
        <f t="shared" si="127"/>
        <v>4560</v>
      </c>
      <c r="E1399" s="1">
        <f t="shared" si="128"/>
        <v>4.6519789602431978E-2</v>
      </c>
      <c r="F1399">
        <f t="shared" si="129"/>
        <v>212.13024058708982</v>
      </c>
      <c r="G1399">
        <f t="shared" si="131"/>
        <v>4347.8697594129035</v>
      </c>
      <c r="H1399">
        <f t="shared" si="130"/>
        <v>0</v>
      </c>
      <c r="I1399">
        <f t="shared" si="126"/>
        <v>0</v>
      </c>
    </row>
    <row r="1400" spans="3:9" x14ac:dyDescent="0.25">
      <c r="C1400">
        <v>1395</v>
      </c>
      <c r="D1400">
        <f t="shared" si="127"/>
        <v>4560</v>
      </c>
      <c r="E1400" s="1">
        <f t="shared" si="128"/>
        <v>4.6519789602431978E-2</v>
      </c>
      <c r="F1400">
        <f t="shared" si="129"/>
        <v>212.13024058708982</v>
      </c>
      <c r="G1400">
        <f t="shared" si="131"/>
        <v>4347.8697594129035</v>
      </c>
      <c r="H1400">
        <f t="shared" si="130"/>
        <v>0</v>
      </c>
      <c r="I1400">
        <f t="shared" si="126"/>
        <v>0</v>
      </c>
    </row>
    <row r="1401" spans="3:9" x14ac:dyDescent="0.25">
      <c r="C1401">
        <v>1396</v>
      </c>
      <c r="D1401">
        <f t="shared" si="127"/>
        <v>4540</v>
      </c>
      <c r="E1401" s="1">
        <f t="shared" si="128"/>
        <v>4.6519789602431978E-2</v>
      </c>
      <c r="F1401">
        <f t="shared" si="129"/>
        <v>211.19984479504117</v>
      </c>
      <c r="G1401">
        <f t="shared" si="131"/>
        <v>4328.8001552049518</v>
      </c>
      <c r="H1401">
        <f t="shared" si="130"/>
        <v>0</v>
      </c>
      <c r="I1401">
        <f t="shared" si="126"/>
        <v>0</v>
      </c>
    </row>
    <row r="1402" spans="3:9" x14ac:dyDescent="0.25">
      <c r="C1402">
        <v>1397</v>
      </c>
      <c r="D1402">
        <f t="shared" si="127"/>
        <v>4540</v>
      </c>
      <c r="E1402" s="1">
        <f t="shared" si="128"/>
        <v>4.6519789602431978E-2</v>
      </c>
      <c r="F1402">
        <f t="shared" si="129"/>
        <v>211.19984479504117</v>
      </c>
      <c r="G1402">
        <f t="shared" si="131"/>
        <v>4328.8001552049518</v>
      </c>
      <c r="H1402">
        <f t="shared" si="130"/>
        <v>0</v>
      </c>
      <c r="I1402">
        <f t="shared" si="126"/>
        <v>0</v>
      </c>
    </row>
    <row r="1403" spans="3:9" x14ac:dyDescent="0.25">
      <c r="C1403">
        <v>1398</v>
      </c>
      <c r="D1403">
        <f t="shared" si="127"/>
        <v>4520</v>
      </c>
      <c r="E1403" s="1">
        <f t="shared" si="128"/>
        <v>4.6519789602431978E-2</v>
      </c>
      <c r="F1403">
        <f t="shared" si="129"/>
        <v>210.26944900299253</v>
      </c>
      <c r="G1403">
        <f t="shared" si="131"/>
        <v>4309.7305509970001</v>
      </c>
      <c r="H1403">
        <f t="shared" si="130"/>
        <v>0</v>
      </c>
      <c r="I1403">
        <f t="shared" si="126"/>
        <v>0</v>
      </c>
    </row>
    <row r="1404" spans="3:9" x14ac:dyDescent="0.25">
      <c r="C1404">
        <v>1399</v>
      </c>
      <c r="D1404">
        <f t="shared" si="127"/>
        <v>4520</v>
      </c>
      <c r="E1404" s="1">
        <f t="shared" si="128"/>
        <v>4.6519789602431978E-2</v>
      </c>
      <c r="F1404">
        <f t="shared" si="129"/>
        <v>210.26944900299253</v>
      </c>
      <c r="G1404">
        <f t="shared" si="131"/>
        <v>4309.7305509970001</v>
      </c>
      <c r="H1404">
        <f t="shared" si="130"/>
        <v>0</v>
      </c>
      <c r="I1404">
        <f t="shared" si="126"/>
        <v>0</v>
      </c>
    </row>
    <row r="1405" spans="3:9" x14ac:dyDescent="0.25">
      <c r="C1405">
        <v>1400</v>
      </c>
      <c r="D1405">
        <f t="shared" si="127"/>
        <v>5000</v>
      </c>
      <c r="E1405" s="1">
        <f t="shared" si="128"/>
        <v>4.186781064218878E-2</v>
      </c>
      <c r="F1405">
        <f t="shared" si="129"/>
        <v>209.33905321094389</v>
      </c>
      <c r="G1405">
        <f t="shared" si="131"/>
        <v>4790.6609467890557</v>
      </c>
      <c r="H1405">
        <f t="shared" si="130"/>
        <v>480.93039579205561</v>
      </c>
      <c r="I1405">
        <f t="shared" si="126"/>
        <v>0</v>
      </c>
    </row>
    <row r="1406" spans="3:9" x14ac:dyDescent="0.25">
      <c r="C1406">
        <v>1401</v>
      </c>
      <c r="D1406">
        <f t="shared" si="127"/>
        <v>5000</v>
      </c>
      <c r="E1406" s="1">
        <f t="shared" si="128"/>
        <v>4.186781064218878E-2</v>
      </c>
      <c r="F1406">
        <f t="shared" si="129"/>
        <v>209.33905321094389</v>
      </c>
      <c r="G1406">
        <f t="shared" si="131"/>
        <v>4790.6609467890557</v>
      </c>
      <c r="H1406">
        <f t="shared" si="130"/>
        <v>0</v>
      </c>
      <c r="I1406">
        <f t="shared" si="126"/>
        <v>0</v>
      </c>
    </row>
    <row r="1407" spans="3:9" x14ac:dyDescent="0.25">
      <c r="C1407">
        <v>1402</v>
      </c>
      <c r="D1407">
        <f t="shared" si="127"/>
        <v>4980</v>
      </c>
      <c r="E1407" s="1">
        <f t="shared" si="128"/>
        <v>4.1867810642188773E-2</v>
      </c>
      <c r="F1407">
        <f t="shared" si="129"/>
        <v>208.5016969981001</v>
      </c>
      <c r="G1407">
        <f t="shared" si="131"/>
        <v>4771.4983030018993</v>
      </c>
      <c r="H1407">
        <f t="shared" si="130"/>
        <v>0</v>
      </c>
      <c r="I1407">
        <f t="shared" si="126"/>
        <v>0</v>
      </c>
    </row>
    <row r="1408" spans="3:9" x14ac:dyDescent="0.25">
      <c r="C1408">
        <v>1403</v>
      </c>
      <c r="D1408">
        <f t="shared" si="127"/>
        <v>4980</v>
      </c>
      <c r="E1408" s="1">
        <f t="shared" si="128"/>
        <v>4.1867810642188773E-2</v>
      </c>
      <c r="F1408">
        <f t="shared" si="129"/>
        <v>208.5016969981001</v>
      </c>
      <c r="G1408">
        <f t="shared" si="131"/>
        <v>4771.4983030018993</v>
      </c>
      <c r="H1408">
        <f t="shared" si="130"/>
        <v>0</v>
      </c>
      <c r="I1408">
        <f t="shared" si="126"/>
        <v>0</v>
      </c>
    </row>
    <row r="1409" spans="3:9" x14ac:dyDescent="0.25">
      <c r="C1409">
        <v>1404</v>
      </c>
      <c r="D1409">
        <f t="shared" si="127"/>
        <v>4960</v>
      </c>
      <c r="E1409" s="1">
        <f t="shared" si="128"/>
        <v>4.1867810642188773E-2</v>
      </c>
      <c r="F1409">
        <f t="shared" si="129"/>
        <v>207.66434078525631</v>
      </c>
      <c r="G1409">
        <f t="shared" si="131"/>
        <v>4752.3356592147429</v>
      </c>
      <c r="H1409">
        <f t="shared" si="130"/>
        <v>0</v>
      </c>
      <c r="I1409">
        <f t="shared" si="126"/>
        <v>0</v>
      </c>
    </row>
    <row r="1410" spans="3:9" x14ac:dyDescent="0.25">
      <c r="C1410">
        <v>1405</v>
      </c>
      <c r="D1410">
        <f t="shared" si="127"/>
        <v>4960</v>
      </c>
      <c r="E1410" s="1">
        <f t="shared" si="128"/>
        <v>4.1867810642188773E-2</v>
      </c>
      <c r="F1410">
        <f t="shared" si="129"/>
        <v>207.66434078525631</v>
      </c>
      <c r="G1410">
        <f t="shared" si="131"/>
        <v>4752.3356592147429</v>
      </c>
      <c r="H1410">
        <f t="shared" si="130"/>
        <v>0</v>
      </c>
      <c r="I1410">
        <f t="shared" si="126"/>
        <v>0</v>
      </c>
    </row>
    <row r="1411" spans="3:9" x14ac:dyDescent="0.25">
      <c r="C1411">
        <v>1406</v>
      </c>
      <c r="D1411">
        <f t="shared" si="127"/>
        <v>4940</v>
      </c>
      <c r="E1411" s="1">
        <f t="shared" si="128"/>
        <v>4.1867810642188773E-2</v>
      </c>
      <c r="F1411">
        <f t="shared" si="129"/>
        <v>206.82698457241253</v>
      </c>
      <c r="G1411">
        <f t="shared" si="131"/>
        <v>4733.1730154275865</v>
      </c>
      <c r="H1411">
        <f t="shared" si="130"/>
        <v>0</v>
      </c>
      <c r="I1411">
        <f t="shared" si="126"/>
        <v>0</v>
      </c>
    </row>
    <row r="1412" spans="3:9" x14ac:dyDescent="0.25">
      <c r="C1412">
        <v>1407</v>
      </c>
      <c r="D1412">
        <f t="shared" si="127"/>
        <v>4940</v>
      </c>
      <c r="E1412" s="1">
        <f t="shared" si="128"/>
        <v>4.1867810642188773E-2</v>
      </c>
      <c r="F1412">
        <f t="shared" si="129"/>
        <v>206.82698457241253</v>
      </c>
      <c r="G1412">
        <f t="shared" si="131"/>
        <v>4733.1730154275865</v>
      </c>
      <c r="H1412">
        <f t="shared" si="130"/>
        <v>0</v>
      </c>
      <c r="I1412">
        <f t="shared" si="126"/>
        <v>0</v>
      </c>
    </row>
    <row r="1413" spans="3:9" x14ac:dyDescent="0.25">
      <c r="C1413">
        <v>1408</v>
      </c>
      <c r="D1413">
        <f t="shared" si="127"/>
        <v>4920</v>
      </c>
      <c r="E1413" s="1">
        <f t="shared" si="128"/>
        <v>4.1867810642188766E-2</v>
      </c>
      <c r="F1413">
        <f t="shared" si="129"/>
        <v>205.98962835956874</v>
      </c>
      <c r="G1413">
        <f t="shared" si="131"/>
        <v>4714.0103716404301</v>
      </c>
      <c r="H1413">
        <f t="shared" si="130"/>
        <v>0</v>
      </c>
      <c r="I1413">
        <f t="shared" si="126"/>
        <v>0</v>
      </c>
    </row>
    <row r="1414" spans="3:9" x14ac:dyDescent="0.25">
      <c r="C1414">
        <v>1409</v>
      </c>
      <c r="D1414">
        <f t="shared" si="127"/>
        <v>4920</v>
      </c>
      <c r="E1414" s="1">
        <f t="shared" si="128"/>
        <v>4.1867810642188766E-2</v>
      </c>
      <c r="F1414">
        <f t="shared" si="129"/>
        <v>205.98962835956874</v>
      </c>
      <c r="G1414">
        <f t="shared" si="131"/>
        <v>4714.0103716404301</v>
      </c>
      <c r="H1414">
        <f t="shared" si="130"/>
        <v>0</v>
      </c>
      <c r="I1414">
        <f t="shared" ref="I1414:I1477" si="132">IF(H1414=1,H1414-H1413,0)</f>
        <v>0</v>
      </c>
    </row>
    <row r="1415" spans="3:9" x14ac:dyDescent="0.25">
      <c r="C1415">
        <v>1410</v>
      </c>
      <c r="D1415">
        <f t="shared" ref="D1415:D1478" si="133">IF(MOD(C1415,2)=0,IF(MOD(C1415,50)=0,5000,D1414-20),D1414)</f>
        <v>4900</v>
      </c>
      <c r="E1415" s="1">
        <f t="shared" ref="E1415:E1478" si="134">F1415/D1415*100%</f>
        <v>4.1867810642188766E-2</v>
      </c>
      <c r="F1415">
        <f t="shared" ref="F1415:F1478" si="135">IF(MOD(C1415,2)=0,F1414-20*E1414,F1414)</f>
        <v>205.15227214672495</v>
      </c>
      <c r="G1415">
        <f t="shared" si="131"/>
        <v>4694.8477278532737</v>
      </c>
      <c r="H1415">
        <f t="shared" ref="H1415:H1478" si="136">IF(MOD(C1415,50)=0,G1415-G1414,0)</f>
        <v>0</v>
      </c>
      <c r="I1415">
        <f t="shared" si="132"/>
        <v>0</v>
      </c>
    </row>
    <row r="1416" spans="3:9" x14ac:dyDescent="0.25">
      <c r="C1416">
        <v>1411</v>
      </c>
      <c r="D1416">
        <f t="shared" si="133"/>
        <v>4900</v>
      </c>
      <c r="E1416" s="1">
        <f t="shared" si="134"/>
        <v>4.1867810642188766E-2</v>
      </c>
      <c r="F1416">
        <f t="shared" si="135"/>
        <v>205.15227214672495</v>
      </c>
      <c r="G1416">
        <f t="shared" ref="G1416:G1479" si="137">IF(MOD(C1416,2)=0,IF(MOD(C1416,50)=0,D1416-F1416,G1415-(1-E1416)*20),G1415)</f>
        <v>4694.8477278532737</v>
      </c>
      <c r="H1416">
        <f t="shared" si="136"/>
        <v>0</v>
      </c>
      <c r="I1416">
        <f t="shared" si="132"/>
        <v>0</v>
      </c>
    </row>
    <row r="1417" spans="3:9" x14ac:dyDescent="0.25">
      <c r="C1417">
        <v>1412</v>
      </c>
      <c r="D1417">
        <f t="shared" si="133"/>
        <v>4880</v>
      </c>
      <c r="E1417" s="1">
        <f t="shared" si="134"/>
        <v>4.1867810642188766E-2</v>
      </c>
      <c r="F1417">
        <f t="shared" si="135"/>
        <v>204.31491593388117</v>
      </c>
      <c r="G1417">
        <f t="shared" si="137"/>
        <v>4675.6850840661173</v>
      </c>
      <c r="H1417">
        <f t="shared" si="136"/>
        <v>0</v>
      </c>
      <c r="I1417">
        <f t="shared" si="132"/>
        <v>0</v>
      </c>
    </row>
    <row r="1418" spans="3:9" x14ac:dyDescent="0.25">
      <c r="C1418">
        <v>1413</v>
      </c>
      <c r="D1418">
        <f t="shared" si="133"/>
        <v>4880</v>
      </c>
      <c r="E1418" s="1">
        <f t="shared" si="134"/>
        <v>4.1867810642188766E-2</v>
      </c>
      <c r="F1418">
        <f t="shared" si="135"/>
        <v>204.31491593388117</v>
      </c>
      <c r="G1418">
        <f t="shared" si="137"/>
        <v>4675.6850840661173</v>
      </c>
      <c r="H1418">
        <f t="shared" si="136"/>
        <v>0</v>
      </c>
      <c r="I1418">
        <f t="shared" si="132"/>
        <v>0</v>
      </c>
    </row>
    <row r="1419" spans="3:9" x14ac:dyDescent="0.25">
      <c r="C1419">
        <v>1414</v>
      </c>
      <c r="D1419">
        <f t="shared" si="133"/>
        <v>4860</v>
      </c>
      <c r="E1419" s="1">
        <f t="shared" si="134"/>
        <v>4.1867810642188759E-2</v>
      </c>
      <c r="F1419">
        <f t="shared" si="135"/>
        <v>203.47755972103738</v>
      </c>
      <c r="G1419">
        <f t="shared" si="137"/>
        <v>4656.5224402789609</v>
      </c>
      <c r="H1419">
        <f t="shared" si="136"/>
        <v>0</v>
      </c>
      <c r="I1419">
        <f t="shared" si="132"/>
        <v>0</v>
      </c>
    </row>
    <row r="1420" spans="3:9" x14ac:dyDescent="0.25">
      <c r="C1420">
        <v>1415</v>
      </c>
      <c r="D1420">
        <f t="shared" si="133"/>
        <v>4860</v>
      </c>
      <c r="E1420" s="1">
        <f t="shared" si="134"/>
        <v>4.1867810642188759E-2</v>
      </c>
      <c r="F1420">
        <f t="shared" si="135"/>
        <v>203.47755972103738</v>
      </c>
      <c r="G1420">
        <f t="shared" si="137"/>
        <v>4656.5224402789609</v>
      </c>
      <c r="H1420">
        <f t="shared" si="136"/>
        <v>0</v>
      </c>
      <c r="I1420">
        <f t="shared" si="132"/>
        <v>0</v>
      </c>
    </row>
    <row r="1421" spans="3:9" x14ac:dyDescent="0.25">
      <c r="C1421">
        <v>1416</v>
      </c>
      <c r="D1421">
        <f t="shared" si="133"/>
        <v>4840</v>
      </c>
      <c r="E1421" s="1">
        <f t="shared" si="134"/>
        <v>4.1867810642188759E-2</v>
      </c>
      <c r="F1421">
        <f t="shared" si="135"/>
        <v>202.64020350819359</v>
      </c>
      <c r="G1421">
        <f t="shared" si="137"/>
        <v>4637.3597964918044</v>
      </c>
      <c r="H1421">
        <f t="shared" si="136"/>
        <v>0</v>
      </c>
      <c r="I1421">
        <f t="shared" si="132"/>
        <v>0</v>
      </c>
    </row>
    <row r="1422" spans="3:9" x14ac:dyDescent="0.25">
      <c r="C1422">
        <v>1417</v>
      </c>
      <c r="D1422">
        <f t="shared" si="133"/>
        <v>4840</v>
      </c>
      <c r="E1422" s="1">
        <f t="shared" si="134"/>
        <v>4.1867810642188759E-2</v>
      </c>
      <c r="F1422">
        <f t="shared" si="135"/>
        <v>202.64020350819359</v>
      </c>
      <c r="G1422">
        <f t="shared" si="137"/>
        <v>4637.3597964918044</v>
      </c>
      <c r="H1422">
        <f t="shared" si="136"/>
        <v>0</v>
      </c>
      <c r="I1422">
        <f t="shared" si="132"/>
        <v>0</v>
      </c>
    </row>
    <row r="1423" spans="3:9" x14ac:dyDescent="0.25">
      <c r="C1423">
        <v>1418</v>
      </c>
      <c r="D1423">
        <f t="shared" si="133"/>
        <v>4820</v>
      </c>
      <c r="E1423" s="1">
        <f t="shared" si="134"/>
        <v>4.1867810642188759E-2</v>
      </c>
      <c r="F1423">
        <f t="shared" si="135"/>
        <v>201.80284729534981</v>
      </c>
      <c r="G1423">
        <f t="shared" si="137"/>
        <v>4618.197152704648</v>
      </c>
      <c r="H1423">
        <f t="shared" si="136"/>
        <v>0</v>
      </c>
      <c r="I1423">
        <f t="shared" si="132"/>
        <v>0</v>
      </c>
    </row>
    <row r="1424" spans="3:9" x14ac:dyDescent="0.25">
      <c r="C1424">
        <v>1419</v>
      </c>
      <c r="D1424">
        <f t="shared" si="133"/>
        <v>4820</v>
      </c>
      <c r="E1424" s="1">
        <f t="shared" si="134"/>
        <v>4.1867810642188759E-2</v>
      </c>
      <c r="F1424">
        <f t="shared" si="135"/>
        <v>201.80284729534981</v>
      </c>
      <c r="G1424">
        <f t="shared" si="137"/>
        <v>4618.197152704648</v>
      </c>
      <c r="H1424">
        <f t="shared" si="136"/>
        <v>0</v>
      </c>
      <c r="I1424">
        <f t="shared" si="132"/>
        <v>0</v>
      </c>
    </row>
    <row r="1425" spans="3:9" x14ac:dyDescent="0.25">
      <c r="C1425">
        <v>1420</v>
      </c>
      <c r="D1425">
        <f t="shared" si="133"/>
        <v>4800</v>
      </c>
      <c r="E1425" s="1">
        <f t="shared" si="134"/>
        <v>4.1867810642188752E-2</v>
      </c>
      <c r="F1425">
        <f t="shared" si="135"/>
        <v>200.96549108250602</v>
      </c>
      <c r="G1425">
        <f t="shared" si="137"/>
        <v>4599.0345089174916</v>
      </c>
      <c r="H1425">
        <f t="shared" si="136"/>
        <v>0</v>
      </c>
      <c r="I1425">
        <f t="shared" si="132"/>
        <v>0</v>
      </c>
    </row>
    <row r="1426" spans="3:9" x14ac:dyDescent="0.25">
      <c r="C1426">
        <v>1421</v>
      </c>
      <c r="D1426">
        <f t="shared" si="133"/>
        <v>4800</v>
      </c>
      <c r="E1426" s="1">
        <f t="shared" si="134"/>
        <v>4.1867810642188752E-2</v>
      </c>
      <c r="F1426">
        <f t="shared" si="135"/>
        <v>200.96549108250602</v>
      </c>
      <c r="G1426">
        <f t="shared" si="137"/>
        <v>4599.0345089174916</v>
      </c>
      <c r="H1426">
        <f t="shared" si="136"/>
        <v>0</v>
      </c>
      <c r="I1426">
        <f t="shared" si="132"/>
        <v>0</v>
      </c>
    </row>
    <row r="1427" spans="3:9" x14ac:dyDescent="0.25">
      <c r="C1427">
        <v>1422</v>
      </c>
      <c r="D1427">
        <f t="shared" si="133"/>
        <v>4780</v>
      </c>
      <c r="E1427" s="1">
        <f t="shared" si="134"/>
        <v>4.1867810642188752E-2</v>
      </c>
      <c r="F1427">
        <f t="shared" si="135"/>
        <v>200.12813486966223</v>
      </c>
      <c r="G1427">
        <f t="shared" si="137"/>
        <v>4579.8718651303352</v>
      </c>
      <c r="H1427">
        <f t="shared" si="136"/>
        <v>0</v>
      </c>
      <c r="I1427">
        <f t="shared" si="132"/>
        <v>0</v>
      </c>
    </row>
    <row r="1428" spans="3:9" x14ac:dyDescent="0.25">
      <c r="C1428">
        <v>1423</v>
      </c>
      <c r="D1428">
        <f t="shared" si="133"/>
        <v>4780</v>
      </c>
      <c r="E1428" s="1">
        <f t="shared" si="134"/>
        <v>4.1867810642188752E-2</v>
      </c>
      <c r="F1428">
        <f t="shared" si="135"/>
        <v>200.12813486966223</v>
      </c>
      <c r="G1428">
        <f t="shared" si="137"/>
        <v>4579.8718651303352</v>
      </c>
      <c r="H1428">
        <f t="shared" si="136"/>
        <v>0</v>
      </c>
      <c r="I1428">
        <f t="shared" si="132"/>
        <v>0</v>
      </c>
    </row>
    <row r="1429" spans="3:9" x14ac:dyDescent="0.25">
      <c r="C1429">
        <v>1424</v>
      </c>
      <c r="D1429">
        <f t="shared" si="133"/>
        <v>4760</v>
      </c>
      <c r="E1429" s="1">
        <f t="shared" si="134"/>
        <v>4.1867810642188752E-2</v>
      </c>
      <c r="F1429">
        <f t="shared" si="135"/>
        <v>199.29077865681845</v>
      </c>
      <c r="G1429">
        <f t="shared" si="137"/>
        <v>4560.7092213431788</v>
      </c>
      <c r="H1429">
        <f t="shared" si="136"/>
        <v>0</v>
      </c>
      <c r="I1429">
        <f t="shared" si="132"/>
        <v>0</v>
      </c>
    </row>
    <row r="1430" spans="3:9" x14ac:dyDescent="0.25">
      <c r="C1430">
        <v>1425</v>
      </c>
      <c r="D1430">
        <f t="shared" si="133"/>
        <v>4760</v>
      </c>
      <c r="E1430" s="1">
        <f t="shared" si="134"/>
        <v>4.1867810642188752E-2</v>
      </c>
      <c r="F1430">
        <f t="shared" si="135"/>
        <v>199.29077865681845</v>
      </c>
      <c r="G1430">
        <f t="shared" si="137"/>
        <v>4560.7092213431788</v>
      </c>
      <c r="H1430">
        <f t="shared" si="136"/>
        <v>0</v>
      </c>
      <c r="I1430">
        <f t="shared" si="132"/>
        <v>0</v>
      </c>
    </row>
    <row r="1431" spans="3:9" x14ac:dyDescent="0.25">
      <c r="C1431">
        <v>1426</v>
      </c>
      <c r="D1431">
        <f t="shared" si="133"/>
        <v>4740</v>
      </c>
      <c r="E1431" s="1">
        <f t="shared" si="134"/>
        <v>4.1867810642188745E-2</v>
      </c>
      <c r="F1431">
        <f t="shared" si="135"/>
        <v>198.45342244397466</v>
      </c>
      <c r="G1431">
        <f t="shared" si="137"/>
        <v>4541.5465775560224</v>
      </c>
      <c r="H1431">
        <f t="shared" si="136"/>
        <v>0</v>
      </c>
      <c r="I1431">
        <f t="shared" si="132"/>
        <v>0</v>
      </c>
    </row>
    <row r="1432" spans="3:9" x14ac:dyDescent="0.25">
      <c r="C1432">
        <v>1427</v>
      </c>
      <c r="D1432">
        <f t="shared" si="133"/>
        <v>4740</v>
      </c>
      <c r="E1432" s="1">
        <f t="shared" si="134"/>
        <v>4.1867810642188745E-2</v>
      </c>
      <c r="F1432">
        <f t="shared" si="135"/>
        <v>198.45342244397466</v>
      </c>
      <c r="G1432">
        <f t="shared" si="137"/>
        <v>4541.5465775560224</v>
      </c>
      <c r="H1432">
        <f t="shared" si="136"/>
        <v>0</v>
      </c>
      <c r="I1432">
        <f t="shared" si="132"/>
        <v>0</v>
      </c>
    </row>
    <row r="1433" spans="3:9" x14ac:dyDescent="0.25">
      <c r="C1433">
        <v>1428</v>
      </c>
      <c r="D1433">
        <f t="shared" si="133"/>
        <v>4720</v>
      </c>
      <c r="E1433" s="1">
        <f t="shared" si="134"/>
        <v>4.1867810642188745E-2</v>
      </c>
      <c r="F1433">
        <f t="shared" si="135"/>
        <v>197.61606623113087</v>
      </c>
      <c r="G1433">
        <f t="shared" si="137"/>
        <v>4522.383933768866</v>
      </c>
      <c r="H1433">
        <f t="shared" si="136"/>
        <v>0</v>
      </c>
      <c r="I1433">
        <f t="shared" si="132"/>
        <v>0</v>
      </c>
    </row>
    <row r="1434" spans="3:9" x14ac:dyDescent="0.25">
      <c r="C1434">
        <v>1429</v>
      </c>
      <c r="D1434">
        <f t="shared" si="133"/>
        <v>4720</v>
      </c>
      <c r="E1434" s="1">
        <f t="shared" si="134"/>
        <v>4.1867810642188745E-2</v>
      </c>
      <c r="F1434">
        <f t="shared" si="135"/>
        <v>197.61606623113087</v>
      </c>
      <c r="G1434">
        <f t="shared" si="137"/>
        <v>4522.383933768866</v>
      </c>
      <c r="H1434">
        <f t="shared" si="136"/>
        <v>0</v>
      </c>
      <c r="I1434">
        <f t="shared" si="132"/>
        <v>0</v>
      </c>
    </row>
    <row r="1435" spans="3:9" x14ac:dyDescent="0.25">
      <c r="C1435">
        <v>1430</v>
      </c>
      <c r="D1435">
        <f t="shared" si="133"/>
        <v>4700</v>
      </c>
      <c r="E1435" s="1">
        <f t="shared" si="134"/>
        <v>4.1867810642188745E-2</v>
      </c>
      <c r="F1435">
        <f t="shared" si="135"/>
        <v>196.77871001828709</v>
      </c>
      <c r="G1435">
        <f t="shared" si="137"/>
        <v>4503.2212899817096</v>
      </c>
      <c r="H1435">
        <f t="shared" si="136"/>
        <v>0</v>
      </c>
      <c r="I1435">
        <f t="shared" si="132"/>
        <v>0</v>
      </c>
    </row>
    <row r="1436" spans="3:9" x14ac:dyDescent="0.25">
      <c r="C1436">
        <v>1431</v>
      </c>
      <c r="D1436">
        <f t="shared" si="133"/>
        <v>4700</v>
      </c>
      <c r="E1436" s="1">
        <f t="shared" si="134"/>
        <v>4.1867810642188745E-2</v>
      </c>
      <c r="F1436">
        <f t="shared" si="135"/>
        <v>196.77871001828709</v>
      </c>
      <c r="G1436">
        <f t="shared" si="137"/>
        <v>4503.2212899817096</v>
      </c>
      <c r="H1436">
        <f t="shared" si="136"/>
        <v>0</v>
      </c>
      <c r="I1436">
        <f t="shared" si="132"/>
        <v>0</v>
      </c>
    </row>
    <row r="1437" spans="3:9" x14ac:dyDescent="0.25">
      <c r="C1437">
        <v>1432</v>
      </c>
      <c r="D1437">
        <f t="shared" si="133"/>
        <v>4680</v>
      </c>
      <c r="E1437" s="1">
        <f t="shared" si="134"/>
        <v>4.1867810642188738E-2</v>
      </c>
      <c r="F1437">
        <f t="shared" si="135"/>
        <v>195.9413538054433</v>
      </c>
      <c r="G1437">
        <f t="shared" si="137"/>
        <v>4484.0586461945531</v>
      </c>
      <c r="H1437">
        <f t="shared" si="136"/>
        <v>0</v>
      </c>
      <c r="I1437">
        <f t="shared" si="132"/>
        <v>0</v>
      </c>
    </row>
    <row r="1438" spans="3:9" x14ac:dyDescent="0.25">
      <c r="C1438">
        <v>1433</v>
      </c>
      <c r="D1438">
        <f t="shared" si="133"/>
        <v>4680</v>
      </c>
      <c r="E1438" s="1">
        <f t="shared" si="134"/>
        <v>4.1867810642188738E-2</v>
      </c>
      <c r="F1438">
        <f t="shared" si="135"/>
        <v>195.9413538054433</v>
      </c>
      <c r="G1438">
        <f t="shared" si="137"/>
        <v>4484.0586461945531</v>
      </c>
      <c r="H1438">
        <f t="shared" si="136"/>
        <v>0</v>
      </c>
      <c r="I1438">
        <f t="shared" si="132"/>
        <v>0</v>
      </c>
    </row>
    <row r="1439" spans="3:9" x14ac:dyDescent="0.25">
      <c r="C1439">
        <v>1434</v>
      </c>
      <c r="D1439">
        <f t="shared" si="133"/>
        <v>4660</v>
      </c>
      <c r="E1439" s="1">
        <f t="shared" si="134"/>
        <v>4.1867810642188738E-2</v>
      </c>
      <c r="F1439">
        <f t="shared" si="135"/>
        <v>195.10399759259951</v>
      </c>
      <c r="G1439">
        <f t="shared" si="137"/>
        <v>4464.8960024073967</v>
      </c>
      <c r="H1439">
        <f t="shared" si="136"/>
        <v>0</v>
      </c>
      <c r="I1439">
        <f t="shared" si="132"/>
        <v>0</v>
      </c>
    </row>
    <row r="1440" spans="3:9" x14ac:dyDescent="0.25">
      <c r="C1440">
        <v>1435</v>
      </c>
      <c r="D1440">
        <f t="shared" si="133"/>
        <v>4660</v>
      </c>
      <c r="E1440" s="1">
        <f t="shared" si="134"/>
        <v>4.1867810642188738E-2</v>
      </c>
      <c r="F1440">
        <f t="shared" si="135"/>
        <v>195.10399759259951</v>
      </c>
      <c r="G1440">
        <f t="shared" si="137"/>
        <v>4464.8960024073967</v>
      </c>
      <c r="H1440">
        <f t="shared" si="136"/>
        <v>0</v>
      </c>
      <c r="I1440">
        <f t="shared" si="132"/>
        <v>0</v>
      </c>
    </row>
    <row r="1441" spans="3:9" x14ac:dyDescent="0.25">
      <c r="C1441">
        <v>1436</v>
      </c>
      <c r="D1441">
        <f t="shared" si="133"/>
        <v>4640</v>
      </c>
      <c r="E1441" s="1">
        <f t="shared" si="134"/>
        <v>4.1867810642188731E-2</v>
      </c>
      <c r="F1441">
        <f t="shared" si="135"/>
        <v>194.26664137975573</v>
      </c>
      <c r="G1441">
        <f t="shared" si="137"/>
        <v>4445.7333586202403</v>
      </c>
      <c r="H1441">
        <f t="shared" si="136"/>
        <v>0</v>
      </c>
      <c r="I1441">
        <f t="shared" si="132"/>
        <v>0</v>
      </c>
    </row>
    <row r="1442" spans="3:9" x14ac:dyDescent="0.25">
      <c r="C1442">
        <v>1437</v>
      </c>
      <c r="D1442">
        <f t="shared" si="133"/>
        <v>4640</v>
      </c>
      <c r="E1442" s="1">
        <f t="shared" si="134"/>
        <v>4.1867810642188731E-2</v>
      </c>
      <c r="F1442">
        <f t="shared" si="135"/>
        <v>194.26664137975573</v>
      </c>
      <c r="G1442">
        <f t="shared" si="137"/>
        <v>4445.7333586202403</v>
      </c>
      <c r="H1442">
        <f t="shared" si="136"/>
        <v>0</v>
      </c>
      <c r="I1442">
        <f t="shared" si="132"/>
        <v>0</v>
      </c>
    </row>
    <row r="1443" spans="3:9" x14ac:dyDescent="0.25">
      <c r="C1443">
        <v>1438</v>
      </c>
      <c r="D1443">
        <f t="shared" si="133"/>
        <v>4620</v>
      </c>
      <c r="E1443" s="1">
        <f t="shared" si="134"/>
        <v>4.1867810642188731E-2</v>
      </c>
      <c r="F1443">
        <f t="shared" si="135"/>
        <v>193.42928516691194</v>
      </c>
      <c r="G1443">
        <f t="shared" si="137"/>
        <v>4426.5707148330839</v>
      </c>
      <c r="H1443">
        <f t="shared" si="136"/>
        <v>0</v>
      </c>
      <c r="I1443">
        <f t="shared" si="132"/>
        <v>0</v>
      </c>
    </row>
    <row r="1444" spans="3:9" x14ac:dyDescent="0.25">
      <c r="C1444">
        <v>1439</v>
      </c>
      <c r="D1444">
        <f t="shared" si="133"/>
        <v>4620</v>
      </c>
      <c r="E1444" s="1">
        <f t="shared" si="134"/>
        <v>4.1867810642188731E-2</v>
      </c>
      <c r="F1444">
        <f t="shared" si="135"/>
        <v>193.42928516691194</v>
      </c>
      <c r="G1444">
        <f t="shared" si="137"/>
        <v>4426.5707148330839</v>
      </c>
      <c r="H1444">
        <f t="shared" si="136"/>
        <v>0</v>
      </c>
      <c r="I1444">
        <f t="shared" si="132"/>
        <v>0</v>
      </c>
    </row>
    <row r="1445" spans="3:9" x14ac:dyDescent="0.25">
      <c r="C1445">
        <v>1440</v>
      </c>
      <c r="D1445">
        <f t="shared" si="133"/>
        <v>4600</v>
      </c>
      <c r="E1445" s="1">
        <f t="shared" si="134"/>
        <v>4.1867810642188731E-2</v>
      </c>
      <c r="F1445">
        <f t="shared" si="135"/>
        <v>192.59192895406815</v>
      </c>
      <c r="G1445">
        <f t="shared" si="137"/>
        <v>4407.4080710459275</v>
      </c>
      <c r="H1445">
        <f t="shared" si="136"/>
        <v>0</v>
      </c>
      <c r="I1445">
        <f t="shared" si="132"/>
        <v>0</v>
      </c>
    </row>
    <row r="1446" spans="3:9" x14ac:dyDescent="0.25">
      <c r="C1446">
        <v>1441</v>
      </c>
      <c r="D1446">
        <f t="shared" si="133"/>
        <v>4600</v>
      </c>
      <c r="E1446" s="1">
        <f t="shared" si="134"/>
        <v>4.1867810642188731E-2</v>
      </c>
      <c r="F1446">
        <f t="shared" si="135"/>
        <v>192.59192895406815</v>
      </c>
      <c r="G1446">
        <f t="shared" si="137"/>
        <v>4407.4080710459275</v>
      </c>
      <c r="H1446">
        <f t="shared" si="136"/>
        <v>0</v>
      </c>
      <c r="I1446">
        <f t="shared" si="132"/>
        <v>0</v>
      </c>
    </row>
    <row r="1447" spans="3:9" x14ac:dyDescent="0.25">
      <c r="C1447">
        <v>1442</v>
      </c>
      <c r="D1447">
        <f t="shared" si="133"/>
        <v>4580</v>
      </c>
      <c r="E1447" s="1">
        <f t="shared" si="134"/>
        <v>4.1867810642188724E-2</v>
      </c>
      <c r="F1447">
        <f t="shared" si="135"/>
        <v>191.75457274122437</v>
      </c>
      <c r="G1447">
        <f t="shared" si="137"/>
        <v>4388.2454272587711</v>
      </c>
      <c r="H1447">
        <f t="shared" si="136"/>
        <v>0</v>
      </c>
      <c r="I1447">
        <f t="shared" si="132"/>
        <v>0</v>
      </c>
    </row>
    <row r="1448" spans="3:9" x14ac:dyDescent="0.25">
      <c r="C1448">
        <v>1443</v>
      </c>
      <c r="D1448">
        <f t="shared" si="133"/>
        <v>4580</v>
      </c>
      <c r="E1448" s="1">
        <f t="shared" si="134"/>
        <v>4.1867810642188724E-2</v>
      </c>
      <c r="F1448">
        <f t="shared" si="135"/>
        <v>191.75457274122437</v>
      </c>
      <c r="G1448">
        <f t="shared" si="137"/>
        <v>4388.2454272587711</v>
      </c>
      <c r="H1448">
        <f t="shared" si="136"/>
        <v>0</v>
      </c>
      <c r="I1448">
        <f t="shared" si="132"/>
        <v>0</v>
      </c>
    </row>
    <row r="1449" spans="3:9" x14ac:dyDescent="0.25">
      <c r="C1449">
        <v>1444</v>
      </c>
      <c r="D1449">
        <f t="shared" si="133"/>
        <v>4560</v>
      </c>
      <c r="E1449" s="1">
        <f t="shared" si="134"/>
        <v>4.1867810642188724E-2</v>
      </c>
      <c r="F1449">
        <f t="shared" si="135"/>
        <v>190.91721652838058</v>
      </c>
      <c r="G1449">
        <f t="shared" si="137"/>
        <v>4369.0827834716147</v>
      </c>
      <c r="H1449">
        <f t="shared" si="136"/>
        <v>0</v>
      </c>
      <c r="I1449">
        <f t="shared" si="132"/>
        <v>0</v>
      </c>
    </row>
    <row r="1450" spans="3:9" x14ac:dyDescent="0.25">
      <c r="C1450">
        <v>1445</v>
      </c>
      <c r="D1450">
        <f t="shared" si="133"/>
        <v>4560</v>
      </c>
      <c r="E1450" s="1">
        <f t="shared" si="134"/>
        <v>4.1867810642188724E-2</v>
      </c>
      <c r="F1450">
        <f t="shared" si="135"/>
        <v>190.91721652838058</v>
      </c>
      <c r="G1450">
        <f t="shared" si="137"/>
        <v>4369.0827834716147</v>
      </c>
      <c r="H1450">
        <f t="shared" si="136"/>
        <v>0</v>
      </c>
      <c r="I1450">
        <f t="shared" si="132"/>
        <v>0</v>
      </c>
    </row>
    <row r="1451" spans="3:9" x14ac:dyDescent="0.25">
      <c r="C1451">
        <v>1446</v>
      </c>
      <c r="D1451">
        <f t="shared" si="133"/>
        <v>4540</v>
      </c>
      <c r="E1451" s="1">
        <f t="shared" si="134"/>
        <v>4.1867810642188717E-2</v>
      </c>
      <c r="F1451">
        <f t="shared" si="135"/>
        <v>190.07986031553679</v>
      </c>
      <c r="G1451">
        <f t="shared" si="137"/>
        <v>4349.9201396844583</v>
      </c>
      <c r="H1451">
        <f t="shared" si="136"/>
        <v>0</v>
      </c>
      <c r="I1451">
        <f t="shared" si="132"/>
        <v>0</v>
      </c>
    </row>
    <row r="1452" spans="3:9" x14ac:dyDescent="0.25">
      <c r="C1452">
        <v>1447</v>
      </c>
      <c r="D1452">
        <f t="shared" si="133"/>
        <v>4540</v>
      </c>
      <c r="E1452" s="1">
        <f t="shared" si="134"/>
        <v>4.1867810642188717E-2</v>
      </c>
      <c r="F1452">
        <f t="shared" si="135"/>
        <v>190.07986031553679</v>
      </c>
      <c r="G1452">
        <f t="shared" si="137"/>
        <v>4349.9201396844583</v>
      </c>
      <c r="H1452">
        <f t="shared" si="136"/>
        <v>0</v>
      </c>
      <c r="I1452">
        <f t="shared" si="132"/>
        <v>0</v>
      </c>
    </row>
    <row r="1453" spans="3:9" x14ac:dyDescent="0.25">
      <c r="C1453">
        <v>1448</v>
      </c>
      <c r="D1453">
        <f t="shared" si="133"/>
        <v>4520</v>
      </c>
      <c r="E1453" s="1">
        <f t="shared" si="134"/>
        <v>4.1867810642188717E-2</v>
      </c>
      <c r="F1453">
        <f t="shared" si="135"/>
        <v>189.242504102693</v>
      </c>
      <c r="G1453">
        <f t="shared" si="137"/>
        <v>4330.7574958973019</v>
      </c>
      <c r="H1453">
        <f t="shared" si="136"/>
        <v>0</v>
      </c>
      <c r="I1453">
        <f t="shared" si="132"/>
        <v>0</v>
      </c>
    </row>
    <row r="1454" spans="3:9" x14ac:dyDescent="0.25">
      <c r="C1454">
        <v>1449</v>
      </c>
      <c r="D1454">
        <f t="shared" si="133"/>
        <v>4520</v>
      </c>
      <c r="E1454" s="1">
        <f t="shared" si="134"/>
        <v>4.1867810642188717E-2</v>
      </c>
      <c r="F1454">
        <f t="shared" si="135"/>
        <v>189.242504102693</v>
      </c>
      <c r="G1454">
        <f t="shared" si="137"/>
        <v>4330.7574958973019</v>
      </c>
      <c r="H1454">
        <f t="shared" si="136"/>
        <v>0</v>
      </c>
      <c r="I1454">
        <f t="shared" si="132"/>
        <v>0</v>
      </c>
    </row>
    <row r="1455" spans="3:9" x14ac:dyDescent="0.25">
      <c r="C1455">
        <v>1450</v>
      </c>
      <c r="D1455">
        <f t="shared" si="133"/>
        <v>5000</v>
      </c>
      <c r="E1455" s="1">
        <f t="shared" si="134"/>
        <v>3.7681029577969843E-2</v>
      </c>
      <c r="F1455">
        <f t="shared" si="135"/>
        <v>188.40514788984922</v>
      </c>
      <c r="G1455">
        <f t="shared" si="137"/>
        <v>4811.5948521101509</v>
      </c>
      <c r="H1455">
        <f t="shared" si="136"/>
        <v>480.83735621284904</v>
      </c>
      <c r="I1455">
        <f t="shared" si="132"/>
        <v>0</v>
      </c>
    </row>
    <row r="1456" spans="3:9" x14ac:dyDescent="0.25">
      <c r="C1456">
        <v>1451</v>
      </c>
      <c r="D1456">
        <f t="shared" si="133"/>
        <v>5000</v>
      </c>
      <c r="E1456" s="1">
        <f t="shared" si="134"/>
        <v>3.7681029577969843E-2</v>
      </c>
      <c r="F1456">
        <f t="shared" si="135"/>
        <v>188.40514788984922</v>
      </c>
      <c r="G1456">
        <f t="shared" si="137"/>
        <v>4811.5948521101509</v>
      </c>
      <c r="H1456">
        <f t="shared" si="136"/>
        <v>0</v>
      </c>
      <c r="I1456">
        <f t="shared" si="132"/>
        <v>0</v>
      </c>
    </row>
    <row r="1457" spans="3:9" x14ac:dyDescent="0.25">
      <c r="C1457">
        <v>1452</v>
      </c>
      <c r="D1457">
        <f t="shared" si="133"/>
        <v>4980</v>
      </c>
      <c r="E1457" s="1">
        <f t="shared" si="134"/>
        <v>3.7681029577969843E-2</v>
      </c>
      <c r="F1457">
        <f t="shared" si="135"/>
        <v>187.65152729828981</v>
      </c>
      <c r="G1457">
        <f t="shared" si="137"/>
        <v>4792.3484727017103</v>
      </c>
      <c r="H1457">
        <f t="shared" si="136"/>
        <v>0</v>
      </c>
      <c r="I1457">
        <f t="shared" si="132"/>
        <v>0</v>
      </c>
    </row>
    <row r="1458" spans="3:9" x14ac:dyDescent="0.25">
      <c r="C1458">
        <v>1453</v>
      </c>
      <c r="D1458">
        <f t="shared" si="133"/>
        <v>4980</v>
      </c>
      <c r="E1458" s="1">
        <f t="shared" si="134"/>
        <v>3.7681029577969843E-2</v>
      </c>
      <c r="F1458">
        <f t="shared" si="135"/>
        <v>187.65152729828981</v>
      </c>
      <c r="G1458">
        <f t="shared" si="137"/>
        <v>4792.3484727017103</v>
      </c>
      <c r="H1458">
        <f t="shared" si="136"/>
        <v>0</v>
      </c>
      <c r="I1458">
        <f t="shared" si="132"/>
        <v>0</v>
      </c>
    </row>
    <row r="1459" spans="3:9" x14ac:dyDescent="0.25">
      <c r="C1459">
        <v>1454</v>
      </c>
      <c r="D1459">
        <f t="shared" si="133"/>
        <v>4960</v>
      </c>
      <c r="E1459" s="1">
        <f t="shared" si="134"/>
        <v>3.7681029577969836E-2</v>
      </c>
      <c r="F1459">
        <f t="shared" si="135"/>
        <v>186.8979067067304</v>
      </c>
      <c r="G1459">
        <f t="shared" si="137"/>
        <v>4773.1020932932697</v>
      </c>
      <c r="H1459">
        <f t="shared" si="136"/>
        <v>0</v>
      </c>
      <c r="I1459">
        <f t="shared" si="132"/>
        <v>0</v>
      </c>
    </row>
    <row r="1460" spans="3:9" x14ac:dyDescent="0.25">
      <c r="C1460">
        <v>1455</v>
      </c>
      <c r="D1460">
        <f t="shared" si="133"/>
        <v>4960</v>
      </c>
      <c r="E1460" s="1">
        <f t="shared" si="134"/>
        <v>3.7681029577969836E-2</v>
      </c>
      <c r="F1460">
        <f t="shared" si="135"/>
        <v>186.8979067067304</v>
      </c>
      <c r="G1460">
        <f t="shared" si="137"/>
        <v>4773.1020932932697</v>
      </c>
      <c r="H1460">
        <f t="shared" si="136"/>
        <v>0</v>
      </c>
      <c r="I1460">
        <f t="shared" si="132"/>
        <v>0</v>
      </c>
    </row>
    <row r="1461" spans="3:9" x14ac:dyDescent="0.25">
      <c r="C1461">
        <v>1456</v>
      </c>
      <c r="D1461">
        <f t="shared" si="133"/>
        <v>4940</v>
      </c>
      <c r="E1461" s="1">
        <f t="shared" si="134"/>
        <v>3.7681029577969836E-2</v>
      </c>
      <c r="F1461">
        <f t="shared" si="135"/>
        <v>186.14428611517098</v>
      </c>
      <c r="G1461">
        <f t="shared" si="137"/>
        <v>4753.8557138848291</v>
      </c>
      <c r="H1461">
        <f t="shared" si="136"/>
        <v>0</v>
      </c>
      <c r="I1461">
        <f t="shared" si="132"/>
        <v>0</v>
      </c>
    </row>
    <row r="1462" spans="3:9" x14ac:dyDescent="0.25">
      <c r="C1462">
        <v>1457</v>
      </c>
      <c r="D1462">
        <f t="shared" si="133"/>
        <v>4940</v>
      </c>
      <c r="E1462" s="1">
        <f t="shared" si="134"/>
        <v>3.7681029577969836E-2</v>
      </c>
      <c r="F1462">
        <f t="shared" si="135"/>
        <v>186.14428611517098</v>
      </c>
      <c r="G1462">
        <f t="shared" si="137"/>
        <v>4753.8557138848291</v>
      </c>
      <c r="H1462">
        <f t="shared" si="136"/>
        <v>0</v>
      </c>
      <c r="I1462">
        <f t="shared" si="132"/>
        <v>0</v>
      </c>
    </row>
    <row r="1463" spans="3:9" x14ac:dyDescent="0.25">
      <c r="C1463">
        <v>1458</v>
      </c>
      <c r="D1463">
        <f t="shared" si="133"/>
        <v>4920</v>
      </c>
      <c r="E1463" s="1">
        <f t="shared" si="134"/>
        <v>3.768102957796983E-2</v>
      </c>
      <c r="F1463">
        <f t="shared" si="135"/>
        <v>185.39066552361157</v>
      </c>
      <c r="G1463">
        <f t="shared" si="137"/>
        <v>4734.6093344763885</v>
      </c>
      <c r="H1463">
        <f t="shared" si="136"/>
        <v>0</v>
      </c>
      <c r="I1463">
        <f t="shared" si="132"/>
        <v>0</v>
      </c>
    </row>
    <row r="1464" spans="3:9" x14ac:dyDescent="0.25">
      <c r="C1464">
        <v>1459</v>
      </c>
      <c r="D1464">
        <f t="shared" si="133"/>
        <v>4920</v>
      </c>
      <c r="E1464" s="1">
        <f t="shared" si="134"/>
        <v>3.768102957796983E-2</v>
      </c>
      <c r="F1464">
        <f t="shared" si="135"/>
        <v>185.39066552361157</v>
      </c>
      <c r="G1464">
        <f t="shared" si="137"/>
        <v>4734.6093344763885</v>
      </c>
      <c r="H1464">
        <f t="shared" si="136"/>
        <v>0</v>
      </c>
      <c r="I1464">
        <f t="shared" si="132"/>
        <v>0</v>
      </c>
    </row>
    <row r="1465" spans="3:9" x14ac:dyDescent="0.25">
      <c r="C1465">
        <v>1460</v>
      </c>
      <c r="D1465">
        <f t="shared" si="133"/>
        <v>4900</v>
      </c>
      <c r="E1465" s="1">
        <f t="shared" si="134"/>
        <v>3.7681029577969836E-2</v>
      </c>
      <c r="F1465">
        <f t="shared" si="135"/>
        <v>184.63704493205219</v>
      </c>
      <c r="G1465">
        <f t="shared" si="137"/>
        <v>4715.362955067948</v>
      </c>
      <c r="H1465">
        <f t="shared" si="136"/>
        <v>0</v>
      </c>
      <c r="I1465">
        <f t="shared" si="132"/>
        <v>0</v>
      </c>
    </row>
    <row r="1466" spans="3:9" x14ac:dyDescent="0.25">
      <c r="C1466">
        <v>1461</v>
      </c>
      <c r="D1466">
        <f t="shared" si="133"/>
        <v>4900</v>
      </c>
      <c r="E1466" s="1">
        <f t="shared" si="134"/>
        <v>3.7681029577969836E-2</v>
      </c>
      <c r="F1466">
        <f t="shared" si="135"/>
        <v>184.63704493205219</v>
      </c>
      <c r="G1466">
        <f t="shared" si="137"/>
        <v>4715.362955067948</v>
      </c>
      <c r="H1466">
        <f t="shared" si="136"/>
        <v>0</v>
      </c>
      <c r="I1466">
        <f t="shared" si="132"/>
        <v>0</v>
      </c>
    </row>
    <row r="1467" spans="3:9" x14ac:dyDescent="0.25">
      <c r="C1467">
        <v>1462</v>
      </c>
      <c r="D1467">
        <f t="shared" si="133"/>
        <v>4880</v>
      </c>
      <c r="E1467" s="1">
        <f t="shared" si="134"/>
        <v>3.7681029577969836E-2</v>
      </c>
      <c r="F1467">
        <f t="shared" si="135"/>
        <v>183.88342434049281</v>
      </c>
      <c r="G1467">
        <f t="shared" si="137"/>
        <v>4696.1165756595074</v>
      </c>
      <c r="H1467">
        <f t="shared" si="136"/>
        <v>0</v>
      </c>
      <c r="I1467">
        <f t="shared" si="132"/>
        <v>0</v>
      </c>
    </row>
    <row r="1468" spans="3:9" x14ac:dyDescent="0.25">
      <c r="C1468">
        <v>1463</v>
      </c>
      <c r="D1468">
        <f t="shared" si="133"/>
        <v>4880</v>
      </c>
      <c r="E1468" s="1">
        <f t="shared" si="134"/>
        <v>3.7681029577969836E-2</v>
      </c>
      <c r="F1468">
        <f t="shared" si="135"/>
        <v>183.88342434049281</v>
      </c>
      <c r="G1468">
        <f t="shared" si="137"/>
        <v>4696.1165756595074</v>
      </c>
      <c r="H1468">
        <f t="shared" si="136"/>
        <v>0</v>
      </c>
      <c r="I1468">
        <f t="shared" si="132"/>
        <v>0</v>
      </c>
    </row>
    <row r="1469" spans="3:9" x14ac:dyDescent="0.25">
      <c r="C1469">
        <v>1464</v>
      </c>
      <c r="D1469">
        <f t="shared" si="133"/>
        <v>4860</v>
      </c>
      <c r="E1469" s="1">
        <f t="shared" si="134"/>
        <v>3.7681029577969836E-2</v>
      </c>
      <c r="F1469">
        <f t="shared" si="135"/>
        <v>183.1298037489334</v>
      </c>
      <c r="G1469">
        <f t="shared" si="137"/>
        <v>4676.8701962510668</v>
      </c>
      <c r="H1469">
        <f t="shared" si="136"/>
        <v>0</v>
      </c>
      <c r="I1469">
        <f t="shared" si="132"/>
        <v>0</v>
      </c>
    </row>
    <row r="1470" spans="3:9" x14ac:dyDescent="0.25">
      <c r="C1470">
        <v>1465</v>
      </c>
      <c r="D1470">
        <f t="shared" si="133"/>
        <v>4860</v>
      </c>
      <c r="E1470" s="1">
        <f t="shared" si="134"/>
        <v>3.7681029577969836E-2</v>
      </c>
      <c r="F1470">
        <f t="shared" si="135"/>
        <v>183.1298037489334</v>
      </c>
      <c r="G1470">
        <f t="shared" si="137"/>
        <v>4676.8701962510668</v>
      </c>
      <c r="H1470">
        <f t="shared" si="136"/>
        <v>0</v>
      </c>
      <c r="I1470">
        <f t="shared" si="132"/>
        <v>0</v>
      </c>
    </row>
    <row r="1471" spans="3:9" x14ac:dyDescent="0.25">
      <c r="C1471">
        <v>1466</v>
      </c>
      <c r="D1471">
        <f t="shared" si="133"/>
        <v>4840</v>
      </c>
      <c r="E1471" s="1">
        <f t="shared" si="134"/>
        <v>3.768102957796983E-2</v>
      </c>
      <c r="F1471">
        <f t="shared" si="135"/>
        <v>182.37618315737399</v>
      </c>
      <c r="G1471">
        <f t="shared" si="137"/>
        <v>4657.6238168426262</v>
      </c>
      <c r="H1471">
        <f t="shared" si="136"/>
        <v>0</v>
      </c>
      <c r="I1471">
        <f t="shared" si="132"/>
        <v>0</v>
      </c>
    </row>
    <row r="1472" spans="3:9" x14ac:dyDescent="0.25">
      <c r="C1472">
        <v>1467</v>
      </c>
      <c r="D1472">
        <f t="shared" si="133"/>
        <v>4840</v>
      </c>
      <c r="E1472" s="1">
        <f t="shared" si="134"/>
        <v>3.768102957796983E-2</v>
      </c>
      <c r="F1472">
        <f t="shared" si="135"/>
        <v>182.37618315737399</v>
      </c>
      <c r="G1472">
        <f t="shared" si="137"/>
        <v>4657.6238168426262</v>
      </c>
      <c r="H1472">
        <f t="shared" si="136"/>
        <v>0</v>
      </c>
      <c r="I1472">
        <f t="shared" si="132"/>
        <v>0</v>
      </c>
    </row>
    <row r="1473" spans="3:9" x14ac:dyDescent="0.25">
      <c r="C1473">
        <v>1468</v>
      </c>
      <c r="D1473">
        <f t="shared" si="133"/>
        <v>4820</v>
      </c>
      <c r="E1473" s="1">
        <f t="shared" si="134"/>
        <v>3.7681029577969836E-2</v>
      </c>
      <c r="F1473">
        <f t="shared" si="135"/>
        <v>181.6225625658146</v>
      </c>
      <c r="G1473">
        <f t="shared" si="137"/>
        <v>4638.3774374341856</v>
      </c>
      <c r="H1473">
        <f t="shared" si="136"/>
        <v>0</v>
      </c>
      <c r="I1473">
        <f t="shared" si="132"/>
        <v>0</v>
      </c>
    </row>
    <row r="1474" spans="3:9" x14ac:dyDescent="0.25">
      <c r="C1474">
        <v>1469</v>
      </c>
      <c r="D1474">
        <f t="shared" si="133"/>
        <v>4820</v>
      </c>
      <c r="E1474" s="1">
        <f t="shared" si="134"/>
        <v>3.7681029577969836E-2</v>
      </c>
      <c r="F1474">
        <f t="shared" si="135"/>
        <v>181.6225625658146</v>
      </c>
      <c r="G1474">
        <f t="shared" si="137"/>
        <v>4638.3774374341856</v>
      </c>
      <c r="H1474">
        <f t="shared" si="136"/>
        <v>0</v>
      </c>
      <c r="I1474">
        <f t="shared" si="132"/>
        <v>0</v>
      </c>
    </row>
    <row r="1475" spans="3:9" x14ac:dyDescent="0.25">
      <c r="C1475">
        <v>1470</v>
      </c>
      <c r="D1475">
        <f t="shared" si="133"/>
        <v>4800</v>
      </c>
      <c r="E1475" s="1">
        <f t="shared" si="134"/>
        <v>3.7681029577969836E-2</v>
      </c>
      <c r="F1475">
        <f t="shared" si="135"/>
        <v>180.86894197425522</v>
      </c>
      <c r="G1475">
        <f t="shared" si="137"/>
        <v>4619.131058025745</v>
      </c>
      <c r="H1475">
        <f t="shared" si="136"/>
        <v>0</v>
      </c>
      <c r="I1475">
        <f t="shared" si="132"/>
        <v>0</v>
      </c>
    </row>
    <row r="1476" spans="3:9" x14ac:dyDescent="0.25">
      <c r="C1476">
        <v>1471</v>
      </c>
      <c r="D1476">
        <f t="shared" si="133"/>
        <v>4800</v>
      </c>
      <c r="E1476" s="1">
        <f t="shared" si="134"/>
        <v>3.7681029577969836E-2</v>
      </c>
      <c r="F1476">
        <f t="shared" si="135"/>
        <v>180.86894197425522</v>
      </c>
      <c r="G1476">
        <f t="shared" si="137"/>
        <v>4619.131058025745</v>
      </c>
      <c r="H1476">
        <f t="shared" si="136"/>
        <v>0</v>
      </c>
      <c r="I1476">
        <f t="shared" si="132"/>
        <v>0</v>
      </c>
    </row>
    <row r="1477" spans="3:9" x14ac:dyDescent="0.25">
      <c r="C1477">
        <v>1472</v>
      </c>
      <c r="D1477">
        <f t="shared" si="133"/>
        <v>4780</v>
      </c>
      <c r="E1477" s="1">
        <f t="shared" si="134"/>
        <v>3.7681029577969836E-2</v>
      </c>
      <c r="F1477">
        <f t="shared" si="135"/>
        <v>180.11532138269581</v>
      </c>
      <c r="G1477">
        <f t="shared" si="137"/>
        <v>4599.8846786173044</v>
      </c>
      <c r="H1477">
        <f t="shared" si="136"/>
        <v>0</v>
      </c>
      <c r="I1477">
        <f t="shared" si="132"/>
        <v>0</v>
      </c>
    </row>
    <row r="1478" spans="3:9" x14ac:dyDescent="0.25">
      <c r="C1478">
        <v>1473</v>
      </c>
      <c r="D1478">
        <f t="shared" si="133"/>
        <v>4780</v>
      </c>
      <c r="E1478" s="1">
        <f t="shared" si="134"/>
        <v>3.7681029577969836E-2</v>
      </c>
      <c r="F1478">
        <f t="shared" si="135"/>
        <v>180.11532138269581</v>
      </c>
      <c r="G1478">
        <f t="shared" si="137"/>
        <v>4599.8846786173044</v>
      </c>
      <c r="H1478">
        <f t="shared" si="136"/>
        <v>0</v>
      </c>
      <c r="I1478">
        <f t="shared" ref="I1478:I1505" si="138">IF(H1478=1,H1478-H1477,0)</f>
        <v>0</v>
      </c>
    </row>
    <row r="1479" spans="3:9" x14ac:dyDescent="0.25">
      <c r="C1479">
        <v>1474</v>
      </c>
      <c r="D1479">
        <f t="shared" ref="D1479:D1505" si="139">IF(MOD(C1479,2)=0,IF(MOD(C1479,50)=0,5000,D1478-20),D1478)</f>
        <v>4760</v>
      </c>
      <c r="E1479" s="1">
        <f t="shared" ref="E1479:E1505" si="140">F1479/D1479*100%</f>
        <v>3.768102957796983E-2</v>
      </c>
      <c r="F1479">
        <f t="shared" ref="F1479:F1505" si="141">IF(MOD(C1479,2)=0,F1478-20*E1478,F1478)</f>
        <v>179.3617007911364</v>
      </c>
      <c r="G1479">
        <f t="shared" si="137"/>
        <v>4580.6382992088638</v>
      </c>
      <c r="H1479">
        <f t="shared" ref="H1479:H1505" si="142">IF(MOD(C1479,50)=0,G1479-G1478,0)</f>
        <v>0</v>
      </c>
      <c r="I1479">
        <f t="shared" si="138"/>
        <v>0</v>
      </c>
    </row>
    <row r="1480" spans="3:9" x14ac:dyDescent="0.25">
      <c r="C1480">
        <v>1475</v>
      </c>
      <c r="D1480">
        <f t="shared" si="139"/>
        <v>4760</v>
      </c>
      <c r="E1480" s="1">
        <f t="shared" si="140"/>
        <v>3.768102957796983E-2</v>
      </c>
      <c r="F1480">
        <f t="shared" si="141"/>
        <v>179.3617007911364</v>
      </c>
      <c r="G1480">
        <f t="shared" ref="G1480:G1505" si="143">IF(MOD(C1480,2)=0,IF(MOD(C1480,50)=0,D1480-F1480,G1479-(1-E1480)*20),G1479)</f>
        <v>4580.6382992088638</v>
      </c>
      <c r="H1480">
        <f t="shared" si="142"/>
        <v>0</v>
      </c>
      <c r="I1480">
        <f t="shared" si="138"/>
        <v>0</v>
      </c>
    </row>
    <row r="1481" spans="3:9" x14ac:dyDescent="0.25">
      <c r="C1481">
        <v>1476</v>
      </c>
      <c r="D1481">
        <f t="shared" si="139"/>
        <v>4740</v>
      </c>
      <c r="E1481" s="1">
        <f t="shared" si="140"/>
        <v>3.7681029577969836E-2</v>
      </c>
      <c r="F1481">
        <f t="shared" si="141"/>
        <v>178.60808019957702</v>
      </c>
      <c r="G1481">
        <f t="shared" si="143"/>
        <v>4561.3919198004232</v>
      </c>
      <c r="H1481">
        <f t="shared" si="142"/>
        <v>0</v>
      </c>
      <c r="I1481">
        <f t="shared" si="138"/>
        <v>0</v>
      </c>
    </row>
    <row r="1482" spans="3:9" x14ac:dyDescent="0.25">
      <c r="C1482">
        <v>1477</v>
      </c>
      <c r="D1482">
        <f t="shared" si="139"/>
        <v>4740</v>
      </c>
      <c r="E1482" s="1">
        <f t="shared" si="140"/>
        <v>3.7681029577969836E-2</v>
      </c>
      <c r="F1482">
        <f t="shared" si="141"/>
        <v>178.60808019957702</v>
      </c>
      <c r="G1482">
        <f t="shared" si="143"/>
        <v>4561.3919198004232</v>
      </c>
      <c r="H1482">
        <f t="shared" si="142"/>
        <v>0</v>
      </c>
      <c r="I1482">
        <f t="shared" si="138"/>
        <v>0</v>
      </c>
    </row>
    <row r="1483" spans="3:9" x14ac:dyDescent="0.25">
      <c r="C1483">
        <v>1478</v>
      </c>
      <c r="D1483">
        <f t="shared" si="139"/>
        <v>4720</v>
      </c>
      <c r="E1483" s="1">
        <f t="shared" si="140"/>
        <v>3.7681029577969836E-2</v>
      </c>
      <c r="F1483">
        <f t="shared" si="141"/>
        <v>177.85445960801763</v>
      </c>
      <c r="G1483">
        <f t="shared" si="143"/>
        <v>4542.1455403919826</v>
      </c>
      <c r="H1483">
        <f t="shared" si="142"/>
        <v>0</v>
      </c>
      <c r="I1483">
        <f t="shared" si="138"/>
        <v>0</v>
      </c>
    </row>
    <row r="1484" spans="3:9" x14ac:dyDescent="0.25">
      <c r="C1484">
        <v>1479</v>
      </c>
      <c r="D1484">
        <f t="shared" si="139"/>
        <v>4720</v>
      </c>
      <c r="E1484" s="1">
        <f t="shared" si="140"/>
        <v>3.7681029577969836E-2</v>
      </c>
      <c r="F1484">
        <f t="shared" si="141"/>
        <v>177.85445960801763</v>
      </c>
      <c r="G1484">
        <f t="shared" si="143"/>
        <v>4542.1455403919826</v>
      </c>
      <c r="H1484">
        <f t="shared" si="142"/>
        <v>0</v>
      </c>
      <c r="I1484">
        <f t="shared" si="138"/>
        <v>0</v>
      </c>
    </row>
    <row r="1485" spans="3:9" x14ac:dyDescent="0.25">
      <c r="C1485">
        <v>1480</v>
      </c>
      <c r="D1485">
        <f t="shared" si="139"/>
        <v>4700</v>
      </c>
      <c r="E1485" s="1">
        <f t="shared" si="140"/>
        <v>3.7681029577969836E-2</v>
      </c>
      <c r="F1485">
        <f t="shared" si="141"/>
        <v>177.10083901645822</v>
      </c>
      <c r="G1485">
        <f t="shared" si="143"/>
        <v>4522.8991609835421</v>
      </c>
      <c r="H1485">
        <f t="shared" si="142"/>
        <v>0</v>
      </c>
      <c r="I1485">
        <f t="shared" si="138"/>
        <v>0</v>
      </c>
    </row>
    <row r="1486" spans="3:9" x14ac:dyDescent="0.25">
      <c r="C1486">
        <v>1481</v>
      </c>
      <c r="D1486">
        <f t="shared" si="139"/>
        <v>4700</v>
      </c>
      <c r="E1486" s="1">
        <f t="shared" si="140"/>
        <v>3.7681029577969836E-2</v>
      </c>
      <c r="F1486">
        <f t="shared" si="141"/>
        <v>177.10083901645822</v>
      </c>
      <c r="G1486">
        <f t="shared" si="143"/>
        <v>4522.8991609835421</v>
      </c>
      <c r="H1486">
        <f t="shared" si="142"/>
        <v>0</v>
      </c>
      <c r="I1486">
        <f t="shared" si="138"/>
        <v>0</v>
      </c>
    </row>
    <row r="1487" spans="3:9" x14ac:dyDescent="0.25">
      <c r="C1487">
        <v>1482</v>
      </c>
      <c r="D1487">
        <f t="shared" si="139"/>
        <v>4680</v>
      </c>
      <c r="E1487" s="1">
        <f t="shared" si="140"/>
        <v>3.768102957796983E-2</v>
      </c>
      <c r="F1487">
        <f t="shared" si="141"/>
        <v>176.34721842489881</v>
      </c>
      <c r="G1487">
        <f t="shared" si="143"/>
        <v>4503.6527815751015</v>
      </c>
      <c r="H1487">
        <f t="shared" si="142"/>
        <v>0</v>
      </c>
      <c r="I1487">
        <f t="shared" si="138"/>
        <v>0</v>
      </c>
    </row>
    <row r="1488" spans="3:9" x14ac:dyDescent="0.25">
      <c r="C1488">
        <v>1483</v>
      </c>
      <c r="D1488">
        <f t="shared" si="139"/>
        <v>4680</v>
      </c>
      <c r="E1488" s="1">
        <f t="shared" si="140"/>
        <v>3.768102957796983E-2</v>
      </c>
      <c r="F1488">
        <f t="shared" si="141"/>
        <v>176.34721842489881</v>
      </c>
      <c r="G1488">
        <f t="shared" si="143"/>
        <v>4503.6527815751015</v>
      </c>
      <c r="H1488">
        <f t="shared" si="142"/>
        <v>0</v>
      </c>
      <c r="I1488">
        <f t="shared" si="138"/>
        <v>0</v>
      </c>
    </row>
    <row r="1489" spans="3:9" x14ac:dyDescent="0.25">
      <c r="C1489">
        <v>1484</v>
      </c>
      <c r="D1489">
        <f t="shared" si="139"/>
        <v>4660</v>
      </c>
      <c r="E1489" s="1">
        <f t="shared" si="140"/>
        <v>3.7681029577969836E-2</v>
      </c>
      <c r="F1489">
        <f t="shared" si="141"/>
        <v>175.59359783333943</v>
      </c>
      <c r="G1489">
        <f t="shared" si="143"/>
        <v>4484.4064021666609</v>
      </c>
      <c r="H1489">
        <f t="shared" si="142"/>
        <v>0</v>
      </c>
      <c r="I1489">
        <f t="shared" si="138"/>
        <v>0</v>
      </c>
    </row>
    <row r="1490" spans="3:9" x14ac:dyDescent="0.25">
      <c r="C1490">
        <v>1485</v>
      </c>
      <c r="D1490">
        <f t="shared" si="139"/>
        <v>4660</v>
      </c>
      <c r="E1490" s="1">
        <f t="shared" si="140"/>
        <v>3.7681029577969836E-2</v>
      </c>
      <c r="F1490">
        <f t="shared" si="141"/>
        <v>175.59359783333943</v>
      </c>
      <c r="G1490">
        <f t="shared" si="143"/>
        <v>4484.4064021666609</v>
      </c>
      <c r="H1490">
        <f t="shared" si="142"/>
        <v>0</v>
      </c>
      <c r="I1490">
        <f t="shared" si="138"/>
        <v>0</v>
      </c>
    </row>
    <row r="1491" spans="3:9" x14ac:dyDescent="0.25">
      <c r="C1491">
        <v>1486</v>
      </c>
      <c r="D1491">
        <f t="shared" si="139"/>
        <v>4640</v>
      </c>
      <c r="E1491" s="1">
        <f t="shared" si="140"/>
        <v>3.7681029577969836E-2</v>
      </c>
      <c r="F1491">
        <f t="shared" si="141"/>
        <v>174.83997724178005</v>
      </c>
      <c r="G1491">
        <f t="shared" si="143"/>
        <v>4465.1600227582203</v>
      </c>
      <c r="H1491">
        <f t="shared" si="142"/>
        <v>0</v>
      </c>
      <c r="I1491">
        <f t="shared" si="138"/>
        <v>0</v>
      </c>
    </row>
    <row r="1492" spans="3:9" x14ac:dyDescent="0.25">
      <c r="C1492">
        <v>1487</v>
      </c>
      <c r="D1492">
        <f t="shared" si="139"/>
        <v>4640</v>
      </c>
      <c r="E1492" s="1">
        <f t="shared" si="140"/>
        <v>3.7681029577969836E-2</v>
      </c>
      <c r="F1492">
        <f t="shared" si="141"/>
        <v>174.83997724178005</v>
      </c>
      <c r="G1492">
        <f t="shared" si="143"/>
        <v>4465.1600227582203</v>
      </c>
      <c r="H1492">
        <f t="shared" si="142"/>
        <v>0</v>
      </c>
      <c r="I1492">
        <f t="shared" si="138"/>
        <v>0</v>
      </c>
    </row>
    <row r="1493" spans="3:9" x14ac:dyDescent="0.25">
      <c r="C1493">
        <v>1488</v>
      </c>
      <c r="D1493">
        <f t="shared" si="139"/>
        <v>4620</v>
      </c>
      <c r="E1493" s="1">
        <f t="shared" si="140"/>
        <v>3.7681029577969836E-2</v>
      </c>
      <c r="F1493">
        <f t="shared" si="141"/>
        <v>174.08635665022064</v>
      </c>
      <c r="G1493">
        <f t="shared" si="143"/>
        <v>4445.9136433497797</v>
      </c>
      <c r="H1493">
        <f t="shared" si="142"/>
        <v>0</v>
      </c>
      <c r="I1493">
        <f t="shared" si="138"/>
        <v>0</v>
      </c>
    </row>
    <row r="1494" spans="3:9" x14ac:dyDescent="0.25">
      <c r="C1494">
        <v>1489</v>
      </c>
      <c r="D1494">
        <f t="shared" si="139"/>
        <v>4620</v>
      </c>
      <c r="E1494" s="1">
        <f t="shared" si="140"/>
        <v>3.7681029577969836E-2</v>
      </c>
      <c r="F1494">
        <f t="shared" si="141"/>
        <v>174.08635665022064</v>
      </c>
      <c r="G1494">
        <f t="shared" si="143"/>
        <v>4445.9136433497797</v>
      </c>
      <c r="H1494">
        <f t="shared" si="142"/>
        <v>0</v>
      </c>
      <c r="I1494">
        <f t="shared" si="138"/>
        <v>0</v>
      </c>
    </row>
    <row r="1495" spans="3:9" x14ac:dyDescent="0.25">
      <c r="C1495">
        <v>1490</v>
      </c>
      <c r="D1495">
        <f t="shared" si="139"/>
        <v>4600</v>
      </c>
      <c r="E1495" s="1">
        <f t="shared" si="140"/>
        <v>3.768102957796983E-2</v>
      </c>
      <c r="F1495">
        <f t="shared" si="141"/>
        <v>173.33273605866123</v>
      </c>
      <c r="G1495">
        <f t="shared" si="143"/>
        <v>4426.6672639413391</v>
      </c>
      <c r="H1495">
        <f t="shared" si="142"/>
        <v>0</v>
      </c>
      <c r="I1495">
        <f t="shared" si="138"/>
        <v>0</v>
      </c>
    </row>
    <row r="1496" spans="3:9" x14ac:dyDescent="0.25">
      <c r="C1496">
        <v>1491</v>
      </c>
      <c r="D1496">
        <f t="shared" si="139"/>
        <v>4600</v>
      </c>
      <c r="E1496" s="1">
        <f t="shared" si="140"/>
        <v>3.768102957796983E-2</v>
      </c>
      <c r="F1496">
        <f t="shared" si="141"/>
        <v>173.33273605866123</v>
      </c>
      <c r="G1496">
        <f t="shared" si="143"/>
        <v>4426.6672639413391</v>
      </c>
      <c r="H1496">
        <f t="shared" si="142"/>
        <v>0</v>
      </c>
      <c r="I1496">
        <f t="shared" si="138"/>
        <v>0</v>
      </c>
    </row>
    <row r="1497" spans="3:9" x14ac:dyDescent="0.25">
      <c r="C1497">
        <v>1492</v>
      </c>
      <c r="D1497">
        <f t="shared" si="139"/>
        <v>4580</v>
      </c>
      <c r="E1497" s="1">
        <f t="shared" si="140"/>
        <v>3.7681029577969836E-2</v>
      </c>
      <c r="F1497">
        <f t="shared" si="141"/>
        <v>172.57911546710184</v>
      </c>
      <c r="G1497">
        <f t="shared" si="143"/>
        <v>4407.4208845328985</v>
      </c>
      <c r="H1497">
        <f t="shared" si="142"/>
        <v>0</v>
      </c>
      <c r="I1497">
        <f t="shared" si="138"/>
        <v>0</v>
      </c>
    </row>
    <row r="1498" spans="3:9" x14ac:dyDescent="0.25">
      <c r="C1498">
        <v>1493</v>
      </c>
      <c r="D1498">
        <f t="shared" si="139"/>
        <v>4580</v>
      </c>
      <c r="E1498" s="1">
        <f t="shared" si="140"/>
        <v>3.7681029577969836E-2</v>
      </c>
      <c r="F1498">
        <f t="shared" si="141"/>
        <v>172.57911546710184</v>
      </c>
      <c r="G1498">
        <f t="shared" si="143"/>
        <v>4407.4208845328985</v>
      </c>
      <c r="H1498">
        <f t="shared" si="142"/>
        <v>0</v>
      </c>
      <c r="I1498">
        <f t="shared" si="138"/>
        <v>0</v>
      </c>
    </row>
    <row r="1499" spans="3:9" x14ac:dyDescent="0.25">
      <c r="C1499">
        <v>1494</v>
      </c>
      <c r="D1499">
        <f t="shared" si="139"/>
        <v>4560</v>
      </c>
      <c r="E1499" s="1">
        <f t="shared" si="140"/>
        <v>3.7681029577969836E-2</v>
      </c>
      <c r="F1499">
        <f t="shared" si="141"/>
        <v>171.82549487554246</v>
      </c>
      <c r="G1499">
        <f t="shared" si="143"/>
        <v>4388.1745051244579</v>
      </c>
      <c r="H1499">
        <f t="shared" si="142"/>
        <v>0</v>
      </c>
      <c r="I1499">
        <f t="shared" si="138"/>
        <v>0</v>
      </c>
    </row>
    <row r="1500" spans="3:9" x14ac:dyDescent="0.25">
      <c r="C1500">
        <v>1495</v>
      </c>
      <c r="D1500">
        <f t="shared" si="139"/>
        <v>4560</v>
      </c>
      <c r="E1500" s="1">
        <f t="shared" si="140"/>
        <v>3.7681029577969836E-2</v>
      </c>
      <c r="F1500">
        <f t="shared" si="141"/>
        <v>171.82549487554246</v>
      </c>
      <c r="G1500">
        <f t="shared" si="143"/>
        <v>4388.1745051244579</v>
      </c>
      <c r="H1500">
        <f t="shared" si="142"/>
        <v>0</v>
      </c>
      <c r="I1500">
        <f t="shared" si="138"/>
        <v>0</v>
      </c>
    </row>
    <row r="1501" spans="3:9" x14ac:dyDescent="0.25">
      <c r="C1501">
        <v>1496</v>
      </c>
      <c r="D1501">
        <f t="shared" si="139"/>
        <v>4540</v>
      </c>
      <c r="E1501" s="1">
        <f t="shared" si="140"/>
        <v>3.7681029577969836E-2</v>
      </c>
      <c r="F1501">
        <f t="shared" si="141"/>
        <v>171.07187428398305</v>
      </c>
      <c r="G1501">
        <f t="shared" si="143"/>
        <v>4368.9281257160173</v>
      </c>
      <c r="H1501">
        <f t="shared" si="142"/>
        <v>0</v>
      </c>
      <c r="I1501">
        <f t="shared" si="138"/>
        <v>0</v>
      </c>
    </row>
    <row r="1502" spans="3:9" x14ac:dyDescent="0.25">
      <c r="C1502">
        <v>1497</v>
      </c>
      <c r="D1502">
        <f t="shared" si="139"/>
        <v>4540</v>
      </c>
      <c r="E1502" s="1">
        <f t="shared" si="140"/>
        <v>3.7681029577969836E-2</v>
      </c>
      <c r="F1502">
        <f t="shared" si="141"/>
        <v>171.07187428398305</v>
      </c>
      <c r="G1502">
        <f t="shared" si="143"/>
        <v>4368.9281257160173</v>
      </c>
      <c r="H1502">
        <f t="shared" si="142"/>
        <v>0</v>
      </c>
      <c r="I1502">
        <f t="shared" si="138"/>
        <v>0</v>
      </c>
    </row>
    <row r="1503" spans="3:9" x14ac:dyDescent="0.25">
      <c r="C1503">
        <v>1498</v>
      </c>
      <c r="D1503">
        <f t="shared" si="139"/>
        <v>4520</v>
      </c>
      <c r="E1503" s="1">
        <f t="shared" si="140"/>
        <v>3.768102957796983E-2</v>
      </c>
      <c r="F1503">
        <f t="shared" si="141"/>
        <v>170.31825369242364</v>
      </c>
      <c r="G1503">
        <f t="shared" si="143"/>
        <v>4349.6817463075768</v>
      </c>
      <c r="H1503">
        <f t="shared" si="142"/>
        <v>0</v>
      </c>
      <c r="I1503">
        <f t="shared" si="138"/>
        <v>0</v>
      </c>
    </row>
    <row r="1504" spans="3:9" x14ac:dyDescent="0.25">
      <c r="C1504">
        <v>1499</v>
      </c>
      <c r="D1504">
        <f t="shared" si="139"/>
        <v>4520</v>
      </c>
      <c r="E1504" s="1">
        <f t="shared" si="140"/>
        <v>3.768102957796983E-2</v>
      </c>
      <c r="F1504">
        <f t="shared" si="141"/>
        <v>170.31825369242364</v>
      </c>
      <c r="G1504">
        <f t="shared" si="143"/>
        <v>4349.6817463075768</v>
      </c>
      <c r="H1504">
        <f t="shared" si="142"/>
        <v>0</v>
      </c>
      <c r="I1504">
        <f t="shared" si="138"/>
        <v>0</v>
      </c>
    </row>
    <row r="1505" spans="3:9" x14ac:dyDescent="0.25">
      <c r="C1505">
        <v>1500</v>
      </c>
      <c r="D1505">
        <f t="shared" si="139"/>
        <v>5000</v>
      </c>
      <c r="E1505" s="1">
        <f t="shared" si="140"/>
        <v>3.3912926620172854E-2</v>
      </c>
      <c r="F1505">
        <f t="shared" si="141"/>
        <v>169.56463310086426</v>
      </c>
      <c r="G1505">
        <f t="shared" si="143"/>
        <v>4830.4353668991362</v>
      </c>
      <c r="H1505">
        <f t="shared" si="142"/>
        <v>480.75362059155941</v>
      </c>
      <c r="I1505">
        <f t="shared" si="138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1505"/>
  <sheetViews>
    <sheetView workbookViewId="0">
      <selection activeCell="F8" sqref="F8"/>
    </sheetView>
  </sheetViews>
  <sheetFormatPr defaultRowHeight="15" x14ac:dyDescent="0.25"/>
  <sheetData>
    <row r="4" spans="3:12" x14ac:dyDescent="0.25">
      <c r="C4" t="s">
        <v>8</v>
      </c>
      <c r="D4" t="s">
        <v>0</v>
      </c>
      <c r="E4" t="s">
        <v>1</v>
      </c>
      <c r="F4" t="s">
        <v>9</v>
      </c>
      <c r="G4" t="s">
        <v>10</v>
      </c>
    </row>
    <row r="5" spans="3:12" x14ac:dyDescent="0.25">
      <c r="C5">
        <v>0</v>
      </c>
      <c r="D5">
        <v>5000</v>
      </c>
      <c r="E5" s="1">
        <v>0.8</v>
      </c>
      <c r="F5">
        <v>4000</v>
      </c>
      <c r="G5">
        <v>1000</v>
      </c>
    </row>
    <row r="6" spans="3:12" x14ac:dyDescent="0.25">
      <c r="C6">
        <v>1</v>
      </c>
      <c r="D6">
        <f>IF(MOD(C6,2)=0,IF(MOD(C6,50)=0,5000,D5-30),D5)</f>
        <v>5000</v>
      </c>
      <c r="E6" s="1">
        <f>F6/D6*100%</f>
        <v>0.8</v>
      </c>
      <c r="F6">
        <f>IF(MOD(C6,2)=0,F5-30*E5,F5)</f>
        <v>4000</v>
      </c>
      <c r="G6">
        <f>IF(MOD(C6,2)=0,IF(MOD(C6,50)=0,D6-F6,G5-(1-E6)*30),G5)</f>
        <v>1000</v>
      </c>
      <c r="J6" t="s">
        <v>11</v>
      </c>
      <c r="K6" t="s">
        <v>12</v>
      </c>
      <c r="L6">
        <f>25*30</f>
        <v>750</v>
      </c>
    </row>
    <row r="7" spans="3:12" x14ac:dyDescent="0.25">
      <c r="C7">
        <v>2</v>
      </c>
      <c r="D7">
        <f t="shared" ref="D7:D70" si="0">IF(MOD(C7,2)=0,IF(MOD(C7,50)=0,5000,D6-30),D6)</f>
        <v>4970</v>
      </c>
      <c r="E7" s="1">
        <f t="shared" ref="E7:E70" si="1">F7/D7*100%</f>
        <v>0.8</v>
      </c>
      <c r="F7">
        <f t="shared" ref="F7:F70" si="2">IF(MOD(C7,2)=0,F6-30*E6,F6)</f>
        <v>3976</v>
      </c>
      <c r="G7">
        <f t="shared" ref="G7:G70" si="3">IF(MOD(C7,2)=0,IF(MOD(C7,50)=0,D7-F7,G6-(1-E7)*30),G6)</f>
        <v>994</v>
      </c>
    </row>
    <row r="8" spans="3:12" x14ac:dyDescent="0.25">
      <c r="C8">
        <v>3</v>
      </c>
      <c r="D8">
        <f t="shared" si="0"/>
        <v>4970</v>
      </c>
      <c r="E8" s="1">
        <f t="shared" si="1"/>
        <v>0.8</v>
      </c>
      <c r="F8">
        <f t="shared" si="2"/>
        <v>3976</v>
      </c>
      <c r="G8">
        <f t="shared" si="3"/>
        <v>994</v>
      </c>
    </row>
    <row r="9" spans="3:12" x14ac:dyDescent="0.25">
      <c r="C9">
        <v>4</v>
      </c>
      <c r="D9">
        <f t="shared" si="0"/>
        <v>4940</v>
      </c>
      <c r="E9" s="1">
        <f t="shared" si="1"/>
        <v>0.8</v>
      </c>
      <c r="F9">
        <f t="shared" si="2"/>
        <v>3952</v>
      </c>
      <c r="G9">
        <f t="shared" si="3"/>
        <v>988</v>
      </c>
    </row>
    <row r="10" spans="3:12" x14ac:dyDescent="0.25">
      <c r="C10">
        <v>5</v>
      </c>
      <c r="D10">
        <f t="shared" si="0"/>
        <v>4940</v>
      </c>
      <c r="E10" s="1">
        <f t="shared" si="1"/>
        <v>0.8</v>
      </c>
      <c r="F10">
        <f t="shared" si="2"/>
        <v>3952</v>
      </c>
      <c r="G10">
        <f t="shared" si="3"/>
        <v>988</v>
      </c>
    </row>
    <row r="11" spans="3:12" x14ac:dyDescent="0.25">
      <c r="C11">
        <v>6</v>
      </c>
      <c r="D11">
        <f t="shared" si="0"/>
        <v>4910</v>
      </c>
      <c r="E11" s="1">
        <f t="shared" si="1"/>
        <v>0.8</v>
      </c>
      <c r="F11">
        <f t="shared" si="2"/>
        <v>3928</v>
      </c>
      <c r="G11">
        <f t="shared" si="3"/>
        <v>982</v>
      </c>
    </row>
    <row r="12" spans="3:12" x14ac:dyDescent="0.25">
      <c r="C12">
        <v>7</v>
      </c>
      <c r="D12">
        <f t="shared" si="0"/>
        <v>4910</v>
      </c>
      <c r="E12" s="1">
        <f t="shared" si="1"/>
        <v>0.8</v>
      </c>
      <c r="F12">
        <f t="shared" si="2"/>
        <v>3928</v>
      </c>
      <c r="G12">
        <f t="shared" si="3"/>
        <v>982</v>
      </c>
    </row>
    <row r="13" spans="3:12" x14ac:dyDescent="0.25">
      <c r="C13">
        <v>8</v>
      </c>
      <c r="D13">
        <f t="shared" si="0"/>
        <v>4880</v>
      </c>
      <c r="E13" s="1">
        <f t="shared" si="1"/>
        <v>0.8</v>
      </c>
      <c r="F13">
        <f t="shared" si="2"/>
        <v>3904</v>
      </c>
      <c r="G13">
        <f t="shared" si="3"/>
        <v>976</v>
      </c>
    </row>
    <row r="14" spans="3:12" x14ac:dyDescent="0.25">
      <c r="C14">
        <v>9</v>
      </c>
      <c r="D14">
        <f t="shared" si="0"/>
        <v>4880</v>
      </c>
      <c r="E14" s="1">
        <f t="shared" si="1"/>
        <v>0.8</v>
      </c>
      <c r="F14">
        <f t="shared" si="2"/>
        <v>3904</v>
      </c>
      <c r="G14">
        <f t="shared" si="3"/>
        <v>976</v>
      </c>
    </row>
    <row r="15" spans="3:12" x14ac:dyDescent="0.25">
      <c r="C15">
        <v>10</v>
      </c>
      <c r="D15">
        <f t="shared" si="0"/>
        <v>4850</v>
      </c>
      <c r="E15" s="1">
        <f t="shared" si="1"/>
        <v>0.8</v>
      </c>
      <c r="F15">
        <f t="shared" si="2"/>
        <v>3880</v>
      </c>
      <c r="G15">
        <f t="shared" si="3"/>
        <v>970</v>
      </c>
    </row>
    <row r="16" spans="3:12" x14ac:dyDescent="0.25">
      <c r="C16">
        <v>11</v>
      </c>
      <c r="D16">
        <f t="shared" si="0"/>
        <v>4850</v>
      </c>
      <c r="E16" s="1">
        <f t="shared" si="1"/>
        <v>0.8</v>
      </c>
      <c r="F16">
        <f t="shared" si="2"/>
        <v>3880</v>
      </c>
      <c r="G16">
        <f t="shared" si="3"/>
        <v>970</v>
      </c>
    </row>
    <row r="17" spans="3:7" x14ac:dyDescent="0.25">
      <c r="C17">
        <v>12</v>
      </c>
      <c r="D17">
        <f t="shared" si="0"/>
        <v>4820</v>
      </c>
      <c r="E17" s="1">
        <f t="shared" si="1"/>
        <v>0.8</v>
      </c>
      <c r="F17">
        <f t="shared" si="2"/>
        <v>3856</v>
      </c>
      <c r="G17">
        <f t="shared" si="3"/>
        <v>964</v>
      </c>
    </row>
    <row r="18" spans="3:7" x14ac:dyDescent="0.25">
      <c r="C18">
        <v>13</v>
      </c>
      <c r="D18">
        <f t="shared" si="0"/>
        <v>4820</v>
      </c>
      <c r="E18" s="1">
        <f t="shared" si="1"/>
        <v>0.8</v>
      </c>
      <c r="F18">
        <f t="shared" si="2"/>
        <v>3856</v>
      </c>
      <c r="G18">
        <f t="shared" si="3"/>
        <v>964</v>
      </c>
    </row>
    <row r="19" spans="3:7" x14ac:dyDescent="0.25">
      <c r="C19">
        <v>14</v>
      </c>
      <c r="D19">
        <f t="shared" si="0"/>
        <v>4790</v>
      </c>
      <c r="E19" s="1">
        <f t="shared" si="1"/>
        <v>0.8</v>
      </c>
      <c r="F19">
        <f t="shared" si="2"/>
        <v>3832</v>
      </c>
      <c r="G19">
        <f t="shared" si="3"/>
        <v>958</v>
      </c>
    </row>
    <row r="20" spans="3:7" x14ac:dyDescent="0.25">
      <c r="C20">
        <v>15</v>
      </c>
      <c r="D20">
        <f t="shared" si="0"/>
        <v>4790</v>
      </c>
      <c r="E20" s="1">
        <f t="shared" si="1"/>
        <v>0.8</v>
      </c>
      <c r="F20">
        <f t="shared" si="2"/>
        <v>3832</v>
      </c>
      <c r="G20">
        <f t="shared" si="3"/>
        <v>958</v>
      </c>
    </row>
    <row r="21" spans="3:7" x14ac:dyDescent="0.25">
      <c r="C21">
        <v>16</v>
      </c>
      <c r="D21">
        <f t="shared" si="0"/>
        <v>4760</v>
      </c>
      <c r="E21" s="1">
        <f t="shared" si="1"/>
        <v>0.8</v>
      </c>
      <c r="F21">
        <f t="shared" si="2"/>
        <v>3808</v>
      </c>
      <c r="G21">
        <f t="shared" si="3"/>
        <v>952</v>
      </c>
    </row>
    <row r="22" spans="3:7" x14ac:dyDescent="0.25">
      <c r="C22">
        <v>17</v>
      </c>
      <c r="D22">
        <f t="shared" si="0"/>
        <v>4760</v>
      </c>
      <c r="E22" s="1">
        <f t="shared" si="1"/>
        <v>0.8</v>
      </c>
      <c r="F22">
        <f t="shared" si="2"/>
        <v>3808</v>
      </c>
      <c r="G22">
        <f t="shared" si="3"/>
        <v>952</v>
      </c>
    </row>
    <row r="23" spans="3:7" x14ac:dyDescent="0.25">
      <c r="C23">
        <v>18</v>
      </c>
      <c r="D23">
        <f t="shared" si="0"/>
        <v>4730</v>
      </c>
      <c r="E23" s="1">
        <f t="shared" si="1"/>
        <v>0.8</v>
      </c>
      <c r="F23">
        <f t="shared" si="2"/>
        <v>3784</v>
      </c>
      <c r="G23">
        <f t="shared" si="3"/>
        <v>946</v>
      </c>
    </row>
    <row r="24" spans="3:7" x14ac:dyDescent="0.25">
      <c r="C24">
        <v>19</v>
      </c>
      <c r="D24">
        <f t="shared" si="0"/>
        <v>4730</v>
      </c>
      <c r="E24" s="1">
        <f t="shared" si="1"/>
        <v>0.8</v>
      </c>
      <c r="F24">
        <f t="shared" si="2"/>
        <v>3784</v>
      </c>
      <c r="G24">
        <f t="shared" si="3"/>
        <v>946</v>
      </c>
    </row>
    <row r="25" spans="3:7" x14ac:dyDescent="0.25">
      <c r="C25">
        <v>20</v>
      </c>
      <c r="D25">
        <f t="shared" si="0"/>
        <v>4700</v>
      </c>
      <c r="E25" s="1">
        <f t="shared" si="1"/>
        <v>0.8</v>
      </c>
      <c r="F25">
        <f t="shared" si="2"/>
        <v>3760</v>
      </c>
      <c r="G25">
        <f t="shared" si="3"/>
        <v>940</v>
      </c>
    </row>
    <row r="26" spans="3:7" x14ac:dyDescent="0.25">
      <c r="C26">
        <v>21</v>
      </c>
      <c r="D26">
        <f t="shared" si="0"/>
        <v>4700</v>
      </c>
      <c r="E26" s="1">
        <f t="shared" si="1"/>
        <v>0.8</v>
      </c>
      <c r="F26">
        <f t="shared" si="2"/>
        <v>3760</v>
      </c>
      <c r="G26">
        <f t="shared" si="3"/>
        <v>940</v>
      </c>
    </row>
    <row r="27" spans="3:7" x14ac:dyDescent="0.25">
      <c r="C27">
        <v>22</v>
      </c>
      <c r="D27">
        <f t="shared" si="0"/>
        <v>4670</v>
      </c>
      <c r="E27" s="1">
        <f t="shared" si="1"/>
        <v>0.8</v>
      </c>
      <c r="F27">
        <f t="shared" si="2"/>
        <v>3736</v>
      </c>
      <c r="G27">
        <f t="shared" si="3"/>
        <v>934</v>
      </c>
    </row>
    <row r="28" spans="3:7" x14ac:dyDescent="0.25">
      <c r="C28">
        <v>23</v>
      </c>
      <c r="D28">
        <f t="shared" si="0"/>
        <v>4670</v>
      </c>
      <c r="E28" s="1">
        <f t="shared" si="1"/>
        <v>0.8</v>
      </c>
      <c r="F28">
        <f t="shared" si="2"/>
        <v>3736</v>
      </c>
      <c r="G28">
        <f t="shared" si="3"/>
        <v>934</v>
      </c>
    </row>
    <row r="29" spans="3:7" x14ac:dyDescent="0.25">
      <c r="C29">
        <v>24</v>
      </c>
      <c r="D29">
        <f t="shared" si="0"/>
        <v>4640</v>
      </c>
      <c r="E29" s="1">
        <f t="shared" si="1"/>
        <v>0.8</v>
      </c>
      <c r="F29">
        <f t="shared" si="2"/>
        <v>3712</v>
      </c>
      <c r="G29">
        <f t="shared" si="3"/>
        <v>928</v>
      </c>
    </row>
    <row r="30" spans="3:7" x14ac:dyDescent="0.25">
      <c r="C30">
        <v>25</v>
      </c>
      <c r="D30">
        <f t="shared" si="0"/>
        <v>4640</v>
      </c>
      <c r="E30" s="1">
        <f t="shared" si="1"/>
        <v>0.8</v>
      </c>
      <c r="F30">
        <f t="shared" si="2"/>
        <v>3712</v>
      </c>
      <c r="G30">
        <f t="shared" si="3"/>
        <v>928</v>
      </c>
    </row>
    <row r="31" spans="3:7" x14ac:dyDescent="0.25">
      <c r="C31">
        <v>26</v>
      </c>
      <c r="D31">
        <f t="shared" si="0"/>
        <v>4610</v>
      </c>
      <c r="E31" s="1">
        <f t="shared" si="1"/>
        <v>0.8</v>
      </c>
      <c r="F31">
        <f t="shared" si="2"/>
        <v>3688</v>
      </c>
      <c r="G31">
        <f t="shared" si="3"/>
        <v>922</v>
      </c>
    </row>
    <row r="32" spans="3:7" x14ac:dyDescent="0.25">
      <c r="C32">
        <v>27</v>
      </c>
      <c r="D32">
        <f t="shared" si="0"/>
        <v>4610</v>
      </c>
      <c r="E32" s="1">
        <f t="shared" si="1"/>
        <v>0.8</v>
      </c>
      <c r="F32">
        <f t="shared" si="2"/>
        <v>3688</v>
      </c>
      <c r="G32">
        <f t="shared" si="3"/>
        <v>922</v>
      </c>
    </row>
    <row r="33" spans="3:7" x14ac:dyDescent="0.25">
      <c r="C33">
        <v>28</v>
      </c>
      <c r="D33">
        <f t="shared" si="0"/>
        <v>4580</v>
      </c>
      <c r="E33" s="1">
        <f t="shared" si="1"/>
        <v>0.8</v>
      </c>
      <c r="F33">
        <f t="shared" si="2"/>
        <v>3664</v>
      </c>
      <c r="G33">
        <f t="shared" si="3"/>
        <v>916</v>
      </c>
    </row>
    <row r="34" spans="3:7" x14ac:dyDescent="0.25">
      <c r="C34">
        <v>29</v>
      </c>
      <c r="D34">
        <f t="shared" si="0"/>
        <v>4580</v>
      </c>
      <c r="E34" s="1">
        <f t="shared" si="1"/>
        <v>0.8</v>
      </c>
      <c r="F34">
        <f t="shared" si="2"/>
        <v>3664</v>
      </c>
      <c r="G34">
        <f t="shared" si="3"/>
        <v>916</v>
      </c>
    </row>
    <row r="35" spans="3:7" x14ac:dyDescent="0.25">
      <c r="C35">
        <v>30</v>
      </c>
      <c r="D35">
        <f t="shared" si="0"/>
        <v>4550</v>
      </c>
      <c r="E35" s="1">
        <f t="shared" si="1"/>
        <v>0.8</v>
      </c>
      <c r="F35">
        <f t="shared" si="2"/>
        <v>3640</v>
      </c>
      <c r="G35">
        <f t="shared" si="3"/>
        <v>910</v>
      </c>
    </row>
    <row r="36" spans="3:7" x14ac:dyDescent="0.25">
      <c r="C36">
        <v>31</v>
      </c>
      <c r="D36">
        <f t="shared" si="0"/>
        <v>4550</v>
      </c>
      <c r="E36" s="1">
        <f t="shared" si="1"/>
        <v>0.8</v>
      </c>
      <c r="F36">
        <f t="shared" si="2"/>
        <v>3640</v>
      </c>
      <c r="G36">
        <f t="shared" si="3"/>
        <v>910</v>
      </c>
    </row>
    <row r="37" spans="3:7" x14ac:dyDescent="0.25">
      <c r="C37">
        <v>32</v>
      </c>
      <c r="D37">
        <f t="shared" si="0"/>
        <v>4520</v>
      </c>
      <c r="E37" s="1">
        <f t="shared" si="1"/>
        <v>0.8</v>
      </c>
      <c r="F37">
        <f t="shared" si="2"/>
        <v>3616</v>
      </c>
      <c r="G37">
        <f t="shared" si="3"/>
        <v>904</v>
      </c>
    </row>
    <row r="38" spans="3:7" x14ac:dyDescent="0.25">
      <c r="C38">
        <v>33</v>
      </c>
      <c r="D38">
        <f t="shared" si="0"/>
        <v>4520</v>
      </c>
      <c r="E38" s="1">
        <f t="shared" si="1"/>
        <v>0.8</v>
      </c>
      <c r="F38">
        <f t="shared" si="2"/>
        <v>3616</v>
      </c>
      <c r="G38">
        <f t="shared" si="3"/>
        <v>904</v>
      </c>
    </row>
    <row r="39" spans="3:7" x14ac:dyDescent="0.25">
      <c r="C39">
        <v>34</v>
      </c>
      <c r="D39">
        <f t="shared" si="0"/>
        <v>4490</v>
      </c>
      <c r="E39" s="1">
        <f t="shared" si="1"/>
        <v>0.8</v>
      </c>
      <c r="F39">
        <f t="shared" si="2"/>
        <v>3592</v>
      </c>
      <c r="G39">
        <f t="shared" si="3"/>
        <v>898</v>
      </c>
    </row>
    <row r="40" spans="3:7" x14ac:dyDescent="0.25">
      <c r="C40">
        <v>35</v>
      </c>
      <c r="D40">
        <f t="shared" si="0"/>
        <v>4490</v>
      </c>
      <c r="E40" s="1">
        <f t="shared" si="1"/>
        <v>0.8</v>
      </c>
      <c r="F40">
        <f t="shared" si="2"/>
        <v>3592</v>
      </c>
      <c r="G40">
        <f t="shared" si="3"/>
        <v>898</v>
      </c>
    </row>
    <row r="41" spans="3:7" x14ac:dyDescent="0.25">
      <c r="C41">
        <v>36</v>
      </c>
      <c r="D41">
        <f t="shared" si="0"/>
        <v>4460</v>
      </c>
      <c r="E41" s="1">
        <f t="shared" si="1"/>
        <v>0.8</v>
      </c>
      <c r="F41">
        <f t="shared" si="2"/>
        <v>3568</v>
      </c>
      <c r="G41">
        <f t="shared" si="3"/>
        <v>892</v>
      </c>
    </row>
    <row r="42" spans="3:7" x14ac:dyDescent="0.25">
      <c r="C42">
        <v>37</v>
      </c>
      <c r="D42">
        <f t="shared" si="0"/>
        <v>4460</v>
      </c>
      <c r="E42" s="1">
        <f t="shared" si="1"/>
        <v>0.8</v>
      </c>
      <c r="F42">
        <f t="shared" si="2"/>
        <v>3568</v>
      </c>
      <c r="G42">
        <f t="shared" si="3"/>
        <v>892</v>
      </c>
    </row>
    <row r="43" spans="3:7" x14ac:dyDescent="0.25">
      <c r="C43">
        <v>38</v>
      </c>
      <c r="D43">
        <f t="shared" si="0"/>
        <v>4430</v>
      </c>
      <c r="E43" s="1">
        <f t="shared" si="1"/>
        <v>0.8</v>
      </c>
      <c r="F43">
        <f t="shared" si="2"/>
        <v>3544</v>
      </c>
      <c r="G43">
        <f t="shared" si="3"/>
        <v>886</v>
      </c>
    </row>
    <row r="44" spans="3:7" x14ac:dyDescent="0.25">
      <c r="C44">
        <v>39</v>
      </c>
      <c r="D44">
        <f t="shared" si="0"/>
        <v>4430</v>
      </c>
      <c r="E44" s="1">
        <f t="shared" si="1"/>
        <v>0.8</v>
      </c>
      <c r="F44">
        <f t="shared" si="2"/>
        <v>3544</v>
      </c>
      <c r="G44">
        <f t="shared" si="3"/>
        <v>886</v>
      </c>
    </row>
    <row r="45" spans="3:7" x14ac:dyDescent="0.25">
      <c r="C45">
        <v>40</v>
      </c>
      <c r="D45">
        <f t="shared" si="0"/>
        <v>4400</v>
      </c>
      <c r="E45" s="1">
        <f t="shared" si="1"/>
        <v>0.8</v>
      </c>
      <c r="F45">
        <f t="shared" si="2"/>
        <v>3520</v>
      </c>
      <c r="G45">
        <f t="shared" si="3"/>
        <v>880</v>
      </c>
    </row>
    <row r="46" spans="3:7" x14ac:dyDescent="0.25">
      <c r="C46">
        <v>41</v>
      </c>
      <c r="D46">
        <f t="shared" si="0"/>
        <v>4400</v>
      </c>
      <c r="E46" s="1">
        <f t="shared" si="1"/>
        <v>0.8</v>
      </c>
      <c r="F46">
        <f t="shared" si="2"/>
        <v>3520</v>
      </c>
      <c r="G46">
        <f t="shared" si="3"/>
        <v>880</v>
      </c>
    </row>
    <row r="47" spans="3:7" x14ac:dyDescent="0.25">
      <c r="C47">
        <v>42</v>
      </c>
      <c r="D47">
        <f t="shared" si="0"/>
        <v>4370</v>
      </c>
      <c r="E47" s="1">
        <f t="shared" si="1"/>
        <v>0.8</v>
      </c>
      <c r="F47">
        <f t="shared" si="2"/>
        <v>3496</v>
      </c>
      <c r="G47">
        <f t="shared" si="3"/>
        <v>874</v>
      </c>
    </row>
    <row r="48" spans="3:7" x14ac:dyDescent="0.25">
      <c r="C48">
        <v>43</v>
      </c>
      <c r="D48">
        <f t="shared" si="0"/>
        <v>4370</v>
      </c>
      <c r="E48" s="1">
        <f t="shared" si="1"/>
        <v>0.8</v>
      </c>
      <c r="F48">
        <f t="shared" si="2"/>
        <v>3496</v>
      </c>
      <c r="G48">
        <f t="shared" si="3"/>
        <v>874</v>
      </c>
    </row>
    <row r="49" spans="3:7" x14ac:dyDescent="0.25">
      <c r="C49">
        <v>44</v>
      </c>
      <c r="D49">
        <f t="shared" si="0"/>
        <v>4340</v>
      </c>
      <c r="E49" s="1">
        <f t="shared" si="1"/>
        <v>0.8</v>
      </c>
      <c r="F49">
        <f t="shared" si="2"/>
        <v>3472</v>
      </c>
      <c r="G49">
        <f t="shared" si="3"/>
        <v>868</v>
      </c>
    </row>
    <row r="50" spans="3:7" x14ac:dyDescent="0.25">
      <c r="C50">
        <v>45</v>
      </c>
      <c r="D50">
        <f t="shared" si="0"/>
        <v>4340</v>
      </c>
      <c r="E50" s="1">
        <f t="shared" si="1"/>
        <v>0.8</v>
      </c>
      <c r="F50">
        <f t="shared" si="2"/>
        <v>3472</v>
      </c>
      <c r="G50">
        <f t="shared" si="3"/>
        <v>868</v>
      </c>
    </row>
    <row r="51" spans="3:7" x14ac:dyDescent="0.25">
      <c r="C51">
        <v>46</v>
      </c>
      <c r="D51">
        <f t="shared" si="0"/>
        <v>4310</v>
      </c>
      <c r="E51" s="1">
        <f t="shared" si="1"/>
        <v>0.8</v>
      </c>
      <c r="F51">
        <f t="shared" si="2"/>
        <v>3448</v>
      </c>
      <c r="G51">
        <f t="shared" si="3"/>
        <v>862</v>
      </c>
    </row>
    <row r="52" spans="3:7" x14ac:dyDescent="0.25">
      <c r="C52">
        <v>47</v>
      </c>
      <c r="D52">
        <f t="shared" si="0"/>
        <v>4310</v>
      </c>
      <c r="E52" s="1">
        <f t="shared" si="1"/>
        <v>0.8</v>
      </c>
      <c r="F52">
        <f t="shared" si="2"/>
        <v>3448</v>
      </c>
      <c r="G52">
        <f t="shared" si="3"/>
        <v>862</v>
      </c>
    </row>
    <row r="53" spans="3:7" x14ac:dyDescent="0.25">
      <c r="C53">
        <v>48</v>
      </c>
      <c r="D53">
        <f t="shared" si="0"/>
        <v>4280</v>
      </c>
      <c r="E53" s="1">
        <f t="shared" si="1"/>
        <v>0.8</v>
      </c>
      <c r="F53">
        <f t="shared" si="2"/>
        <v>3424</v>
      </c>
      <c r="G53">
        <f t="shared" si="3"/>
        <v>856</v>
      </c>
    </row>
    <row r="54" spans="3:7" x14ac:dyDescent="0.25">
      <c r="C54">
        <v>49</v>
      </c>
      <c r="D54">
        <f t="shared" si="0"/>
        <v>4280</v>
      </c>
      <c r="E54" s="1">
        <f t="shared" si="1"/>
        <v>0.8</v>
      </c>
      <c r="F54">
        <f t="shared" si="2"/>
        <v>3424</v>
      </c>
      <c r="G54">
        <f t="shared" si="3"/>
        <v>856</v>
      </c>
    </row>
    <row r="55" spans="3:7" x14ac:dyDescent="0.25">
      <c r="C55">
        <v>50</v>
      </c>
      <c r="D55">
        <f t="shared" si="0"/>
        <v>5000</v>
      </c>
      <c r="E55" s="1">
        <f t="shared" si="1"/>
        <v>0.68</v>
      </c>
      <c r="F55">
        <f t="shared" si="2"/>
        <v>3400</v>
      </c>
      <c r="G55">
        <f t="shared" si="3"/>
        <v>1600</v>
      </c>
    </row>
    <row r="56" spans="3:7" x14ac:dyDescent="0.25">
      <c r="C56">
        <v>51</v>
      </c>
      <c r="D56">
        <f t="shared" si="0"/>
        <v>5000</v>
      </c>
      <c r="E56" s="1">
        <f t="shared" si="1"/>
        <v>0.68</v>
      </c>
      <c r="F56">
        <f t="shared" si="2"/>
        <v>3400</v>
      </c>
      <c r="G56">
        <f t="shared" si="3"/>
        <v>1600</v>
      </c>
    </row>
    <row r="57" spans="3:7" x14ac:dyDescent="0.25">
      <c r="C57">
        <v>52</v>
      </c>
      <c r="D57">
        <f t="shared" si="0"/>
        <v>4970</v>
      </c>
      <c r="E57" s="1">
        <f t="shared" si="1"/>
        <v>0.67999999999999994</v>
      </c>
      <c r="F57">
        <f t="shared" si="2"/>
        <v>3379.6</v>
      </c>
      <c r="G57">
        <f t="shared" si="3"/>
        <v>1590.4</v>
      </c>
    </row>
    <row r="58" spans="3:7" x14ac:dyDescent="0.25">
      <c r="C58">
        <v>53</v>
      </c>
      <c r="D58">
        <f t="shared" si="0"/>
        <v>4970</v>
      </c>
      <c r="E58" s="1">
        <f t="shared" si="1"/>
        <v>0.67999999999999994</v>
      </c>
      <c r="F58">
        <f t="shared" si="2"/>
        <v>3379.6</v>
      </c>
      <c r="G58">
        <f t="shared" si="3"/>
        <v>1590.4</v>
      </c>
    </row>
    <row r="59" spans="3:7" x14ac:dyDescent="0.25">
      <c r="C59">
        <v>54</v>
      </c>
      <c r="D59">
        <f t="shared" si="0"/>
        <v>4940</v>
      </c>
      <c r="E59" s="1">
        <f t="shared" si="1"/>
        <v>0.67999999999999994</v>
      </c>
      <c r="F59">
        <f t="shared" si="2"/>
        <v>3359.2</v>
      </c>
      <c r="G59">
        <f t="shared" si="3"/>
        <v>1580.8000000000002</v>
      </c>
    </row>
    <row r="60" spans="3:7" x14ac:dyDescent="0.25">
      <c r="C60">
        <v>55</v>
      </c>
      <c r="D60">
        <f t="shared" si="0"/>
        <v>4940</v>
      </c>
      <c r="E60" s="1">
        <f t="shared" si="1"/>
        <v>0.67999999999999994</v>
      </c>
      <c r="F60">
        <f t="shared" si="2"/>
        <v>3359.2</v>
      </c>
      <c r="G60">
        <f t="shared" si="3"/>
        <v>1580.8000000000002</v>
      </c>
    </row>
    <row r="61" spans="3:7" x14ac:dyDescent="0.25">
      <c r="C61">
        <v>56</v>
      </c>
      <c r="D61">
        <f t="shared" si="0"/>
        <v>4910</v>
      </c>
      <c r="E61" s="1">
        <f t="shared" si="1"/>
        <v>0.67999999999999994</v>
      </c>
      <c r="F61">
        <f t="shared" si="2"/>
        <v>3338.7999999999997</v>
      </c>
      <c r="G61">
        <f t="shared" si="3"/>
        <v>1571.2000000000003</v>
      </c>
    </row>
    <row r="62" spans="3:7" x14ac:dyDescent="0.25">
      <c r="C62">
        <v>57</v>
      </c>
      <c r="D62">
        <f t="shared" si="0"/>
        <v>4910</v>
      </c>
      <c r="E62" s="1">
        <f t="shared" si="1"/>
        <v>0.67999999999999994</v>
      </c>
      <c r="F62">
        <f t="shared" si="2"/>
        <v>3338.7999999999997</v>
      </c>
      <c r="G62">
        <f t="shared" si="3"/>
        <v>1571.2000000000003</v>
      </c>
    </row>
    <row r="63" spans="3:7" x14ac:dyDescent="0.25">
      <c r="C63">
        <v>58</v>
      </c>
      <c r="D63">
        <f t="shared" si="0"/>
        <v>4880</v>
      </c>
      <c r="E63" s="1">
        <f t="shared" si="1"/>
        <v>0.67999999999999994</v>
      </c>
      <c r="F63">
        <f t="shared" si="2"/>
        <v>3318.3999999999996</v>
      </c>
      <c r="G63">
        <f t="shared" si="3"/>
        <v>1561.6000000000004</v>
      </c>
    </row>
    <row r="64" spans="3:7" x14ac:dyDescent="0.25">
      <c r="C64">
        <v>59</v>
      </c>
      <c r="D64">
        <f t="shared" si="0"/>
        <v>4880</v>
      </c>
      <c r="E64" s="1">
        <f t="shared" si="1"/>
        <v>0.67999999999999994</v>
      </c>
      <c r="F64">
        <f t="shared" si="2"/>
        <v>3318.3999999999996</v>
      </c>
      <c r="G64">
        <f t="shared" si="3"/>
        <v>1561.6000000000004</v>
      </c>
    </row>
    <row r="65" spans="3:7" x14ac:dyDescent="0.25">
      <c r="C65">
        <v>60</v>
      </c>
      <c r="D65">
        <f t="shared" si="0"/>
        <v>4850</v>
      </c>
      <c r="E65" s="1">
        <f t="shared" si="1"/>
        <v>0.67999999999999994</v>
      </c>
      <c r="F65">
        <f t="shared" si="2"/>
        <v>3297.9999999999995</v>
      </c>
      <c r="G65">
        <f t="shared" si="3"/>
        <v>1552.0000000000005</v>
      </c>
    </row>
    <row r="66" spans="3:7" x14ac:dyDescent="0.25">
      <c r="C66">
        <v>61</v>
      </c>
      <c r="D66">
        <f t="shared" si="0"/>
        <v>4850</v>
      </c>
      <c r="E66" s="1">
        <f t="shared" si="1"/>
        <v>0.67999999999999994</v>
      </c>
      <c r="F66">
        <f t="shared" si="2"/>
        <v>3297.9999999999995</v>
      </c>
      <c r="G66">
        <f t="shared" si="3"/>
        <v>1552.0000000000005</v>
      </c>
    </row>
    <row r="67" spans="3:7" x14ac:dyDescent="0.25">
      <c r="C67">
        <v>62</v>
      </c>
      <c r="D67">
        <f t="shared" si="0"/>
        <v>4820</v>
      </c>
      <c r="E67" s="1">
        <f t="shared" si="1"/>
        <v>0.67999999999999994</v>
      </c>
      <c r="F67">
        <f t="shared" si="2"/>
        <v>3277.5999999999995</v>
      </c>
      <c r="G67">
        <f t="shared" si="3"/>
        <v>1542.4000000000005</v>
      </c>
    </row>
    <row r="68" spans="3:7" x14ac:dyDescent="0.25">
      <c r="C68">
        <v>63</v>
      </c>
      <c r="D68">
        <f t="shared" si="0"/>
        <v>4820</v>
      </c>
      <c r="E68" s="1">
        <f t="shared" si="1"/>
        <v>0.67999999999999994</v>
      </c>
      <c r="F68">
        <f t="shared" si="2"/>
        <v>3277.5999999999995</v>
      </c>
      <c r="G68">
        <f t="shared" si="3"/>
        <v>1542.4000000000005</v>
      </c>
    </row>
    <row r="69" spans="3:7" x14ac:dyDescent="0.25">
      <c r="C69">
        <v>64</v>
      </c>
      <c r="D69">
        <f t="shared" si="0"/>
        <v>4790</v>
      </c>
      <c r="E69" s="1">
        <f t="shared" si="1"/>
        <v>0.67999999999999983</v>
      </c>
      <c r="F69">
        <f t="shared" si="2"/>
        <v>3257.1999999999994</v>
      </c>
      <c r="G69">
        <f t="shared" si="3"/>
        <v>1532.8000000000006</v>
      </c>
    </row>
    <row r="70" spans="3:7" x14ac:dyDescent="0.25">
      <c r="C70">
        <v>65</v>
      </c>
      <c r="D70">
        <f t="shared" si="0"/>
        <v>4790</v>
      </c>
      <c r="E70" s="1">
        <f t="shared" si="1"/>
        <v>0.67999999999999983</v>
      </c>
      <c r="F70">
        <f t="shared" si="2"/>
        <v>3257.1999999999994</v>
      </c>
      <c r="G70">
        <f t="shared" si="3"/>
        <v>1532.8000000000006</v>
      </c>
    </row>
    <row r="71" spans="3:7" x14ac:dyDescent="0.25">
      <c r="C71">
        <v>66</v>
      </c>
      <c r="D71">
        <f t="shared" ref="D71:D134" si="4">IF(MOD(C71,2)=0,IF(MOD(C71,50)=0,5000,D70-30),D70)</f>
        <v>4760</v>
      </c>
      <c r="E71" s="1">
        <f t="shared" ref="E71:E134" si="5">F71/D71*100%</f>
        <v>0.67999999999999983</v>
      </c>
      <c r="F71">
        <f t="shared" ref="F71:F134" si="6">IF(MOD(C71,2)=0,F70-30*E70,F70)</f>
        <v>3236.7999999999993</v>
      </c>
      <c r="G71">
        <f t="shared" ref="G71:G134" si="7">IF(MOD(C71,2)=0,IF(MOD(C71,50)=0,D71-F71,G70-(1-E71)*30),G70)</f>
        <v>1523.2000000000007</v>
      </c>
    </row>
    <row r="72" spans="3:7" x14ac:dyDescent="0.25">
      <c r="C72">
        <v>67</v>
      </c>
      <c r="D72">
        <f t="shared" si="4"/>
        <v>4760</v>
      </c>
      <c r="E72" s="1">
        <f t="shared" si="5"/>
        <v>0.67999999999999983</v>
      </c>
      <c r="F72">
        <f t="shared" si="6"/>
        <v>3236.7999999999993</v>
      </c>
      <c r="G72">
        <f t="shared" si="7"/>
        <v>1523.2000000000007</v>
      </c>
    </row>
    <row r="73" spans="3:7" x14ac:dyDescent="0.25">
      <c r="C73">
        <v>68</v>
      </c>
      <c r="D73">
        <f t="shared" si="4"/>
        <v>4730</v>
      </c>
      <c r="E73" s="1">
        <f t="shared" si="5"/>
        <v>0.67999999999999983</v>
      </c>
      <c r="F73">
        <f t="shared" si="6"/>
        <v>3216.3999999999992</v>
      </c>
      <c r="G73">
        <f t="shared" si="7"/>
        <v>1513.6000000000008</v>
      </c>
    </row>
    <row r="74" spans="3:7" x14ac:dyDescent="0.25">
      <c r="C74">
        <v>69</v>
      </c>
      <c r="D74">
        <f t="shared" si="4"/>
        <v>4730</v>
      </c>
      <c r="E74" s="1">
        <f t="shared" si="5"/>
        <v>0.67999999999999983</v>
      </c>
      <c r="F74">
        <f t="shared" si="6"/>
        <v>3216.3999999999992</v>
      </c>
      <c r="G74">
        <f t="shared" si="7"/>
        <v>1513.6000000000008</v>
      </c>
    </row>
    <row r="75" spans="3:7" x14ac:dyDescent="0.25">
      <c r="C75">
        <v>70</v>
      </c>
      <c r="D75">
        <f t="shared" si="4"/>
        <v>4700</v>
      </c>
      <c r="E75" s="1">
        <f t="shared" si="5"/>
        <v>0.67999999999999983</v>
      </c>
      <c r="F75">
        <f t="shared" si="6"/>
        <v>3195.9999999999991</v>
      </c>
      <c r="G75">
        <f t="shared" si="7"/>
        <v>1504.0000000000009</v>
      </c>
    </row>
    <row r="76" spans="3:7" x14ac:dyDescent="0.25">
      <c r="C76">
        <v>71</v>
      </c>
      <c r="D76">
        <f t="shared" si="4"/>
        <v>4700</v>
      </c>
      <c r="E76" s="1">
        <f t="shared" si="5"/>
        <v>0.67999999999999983</v>
      </c>
      <c r="F76">
        <f t="shared" si="6"/>
        <v>3195.9999999999991</v>
      </c>
      <c r="G76">
        <f t="shared" si="7"/>
        <v>1504.0000000000009</v>
      </c>
    </row>
    <row r="77" spans="3:7" x14ac:dyDescent="0.25">
      <c r="C77">
        <v>72</v>
      </c>
      <c r="D77">
        <f t="shared" si="4"/>
        <v>4670</v>
      </c>
      <c r="E77" s="1">
        <f t="shared" si="5"/>
        <v>0.67999999999999983</v>
      </c>
      <c r="F77">
        <f t="shared" si="6"/>
        <v>3175.599999999999</v>
      </c>
      <c r="G77">
        <f t="shared" si="7"/>
        <v>1494.400000000001</v>
      </c>
    </row>
    <row r="78" spans="3:7" x14ac:dyDescent="0.25">
      <c r="C78">
        <v>73</v>
      </c>
      <c r="D78">
        <f t="shared" si="4"/>
        <v>4670</v>
      </c>
      <c r="E78" s="1">
        <f t="shared" si="5"/>
        <v>0.67999999999999983</v>
      </c>
      <c r="F78">
        <f t="shared" si="6"/>
        <v>3175.599999999999</v>
      </c>
      <c r="G78">
        <f t="shared" si="7"/>
        <v>1494.400000000001</v>
      </c>
    </row>
    <row r="79" spans="3:7" x14ac:dyDescent="0.25">
      <c r="C79">
        <v>74</v>
      </c>
      <c r="D79">
        <f t="shared" si="4"/>
        <v>4640</v>
      </c>
      <c r="E79" s="1">
        <f t="shared" si="5"/>
        <v>0.67999999999999972</v>
      </c>
      <c r="F79">
        <f t="shared" si="6"/>
        <v>3155.1999999999989</v>
      </c>
      <c r="G79">
        <f t="shared" si="7"/>
        <v>1484.8000000000011</v>
      </c>
    </row>
    <row r="80" spans="3:7" x14ac:dyDescent="0.25">
      <c r="C80">
        <v>75</v>
      </c>
      <c r="D80">
        <f t="shared" si="4"/>
        <v>4640</v>
      </c>
      <c r="E80" s="1">
        <f t="shared" si="5"/>
        <v>0.67999999999999972</v>
      </c>
      <c r="F80">
        <f t="shared" si="6"/>
        <v>3155.1999999999989</v>
      </c>
      <c r="G80">
        <f t="shared" si="7"/>
        <v>1484.8000000000011</v>
      </c>
    </row>
    <row r="81" spans="3:7" x14ac:dyDescent="0.25">
      <c r="C81">
        <v>76</v>
      </c>
      <c r="D81">
        <f t="shared" si="4"/>
        <v>4610</v>
      </c>
      <c r="E81" s="1">
        <f t="shared" si="5"/>
        <v>0.67999999999999972</v>
      </c>
      <c r="F81">
        <f t="shared" si="6"/>
        <v>3134.7999999999988</v>
      </c>
      <c r="G81">
        <f t="shared" si="7"/>
        <v>1475.2000000000012</v>
      </c>
    </row>
    <row r="82" spans="3:7" x14ac:dyDescent="0.25">
      <c r="C82">
        <v>77</v>
      </c>
      <c r="D82">
        <f t="shared" si="4"/>
        <v>4610</v>
      </c>
      <c r="E82" s="1">
        <f t="shared" si="5"/>
        <v>0.67999999999999972</v>
      </c>
      <c r="F82">
        <f t="shared" si="6"/>
        <v>3134.7999999999988</v>
      </c>
      <c r="G82">
        <f t="shared" si="7"/>
        <v>1475.2000000000012</v>
      </c>
    </row>
    <row r="83" spans="3:7" x14ac:dyDescent="0.25">
      <c r="C83">
        <v>78</v>
      </c>
      <c r="D83">
        <f t="shared" si="4"/>
        <v>4580</v>
      </c>
      <c r="E83" s="1">
        <f t="shared" si="5"/>
        <v>0.67999999999999972</v>
      </c>
      <c r="F83">
        <f t="shared" si="6"/>
        <v>3114.3999999999987</v>
      </c>
      <c r="G83">
        <f t="shared" si="7"/>
        <v>1465.6000000000013</v>
      </c>
    </row>
    <row r="84" spans="3:7" x14ac:dyDescent="0.25">
      <c r="C84">
        <v>79</v>
      </c>
      <c r="D84">
        <f t="shared" si="4"/>
        <v>4580</v>
      </c>
      <c r="E84" s="1">
        <f t="shared" si="5"/>
        <v>0.67999999999999972</v>
      </c>
      <c r="F84">
        <f t="shared" si="6"/>
        <v>3114.3999999999987</v>
      </c>
      <c r="G84">
        <f t="shared" si="7"/>
        <v>1465.6000000000013</v>
      </c>
    </row>
    <row r="85" spans="3:7" x14ac:dyDescent="0.25">
      <c r="C85">
        <v>80</v>
      </c>
      <c r="D85">
        <f t="shared" si="4"/>
        <v>4550</v>
      </c>
      <c r="E85" s="1">
        <f t="shared" si="5"/>
        <v>0.67999999999999972</v>
      </c>
      <c r="F85">
        <f t="shared" si="6"/>
        <v>3093.9999999999986</v>
      </c>
      <c r="G85">
        <f t="shared" si="7"/>
        <v>1456.0000000000014</v>
      </c>
    </row>
    <row r="86" spans="3:7" x14ac:dyDescent="0.25">
      <c r="C86">
        <v>81</v>
      </c>
      <c r="D86">
        <f t="shared" si="4"/>
        <v>4550</v>
      </c>
      <c r="E86" s="1">
        <f t="shared" si="5"/>
        <v>0.67999999999999972</v>
      </c>
      <c r="F86">
        <f t="shared" si="6"/>
        <v>3093.9999999999986</v>
      </c>
      <c r="G86">
        <f t="shared" si="7"/>
        <v>1456.0000000000014</v>
      </c>
    </row>
    <row r="87" spans="3:7" x14ac:dyDescent="0.25">
      <c r="C87">
        <v>82</v>
      </c>
      <c r="D87">
        <f t="shared" si="4"/>
        <v>4520</v>
      </c>
      <c r="E87" s="1">
        <f t="shared" si="5"/>
        <v>0.67999999999999972</v>
      </c>
      <c r="F87">
        <f t="shared" si="6"/>
        <v>3073.5999999999985</v>
      </c>
      <c r="G87">
        <f t="shared" si="7"/>
        <v>1446.4000000000015</v>
      </c>
    </row>
    <row r="88" spans="3:7" x14ac:dyDescent="0.25">
      <c r="C88">
        <v>83</v>
      </c>
      <c r="D88">
        <f t="shared" si="4"/>
        <v>4520</v>
      </c>
      <c r="E88" s="1">
        <f t="shared" si="5"/>
        <v>0.67999999999999972</v>
      </c>
      <c r="F88">
        <f t="shared" si="6"/>
        <v>3073.5999999999985</v>
      </c>
      <c r="G88">
        <f t="shared" si="7"/>
        <v>1446.4000000000015</v>
      </c>
    </row>
    <row r="89" spans="3:7" x14ac:dyDescent="0.25">
      <c r="C89">
        <v>84</v>
      </c>
      <c r="D89">
        <f t="shared" si="4"/>
        <v>4490</v>
      </c>
      <c r="E89" s="1">
        <f t="shared" si="5"/>
        <v>0.6799999999999996</v>
      </c>
      <c r="F89">
        <f t="shared" si="6"/>
        <v>3053.1999999999985</v>
      </c>
      <c r="G89">
        <f t="shared" si="7"/>
        <v>1436.8000000000015</v>
      </c>
    </row>
    <row r="90" spans="3:7" x14ac:dyDescent="0.25">
      <c r="C90">
        <v>85</v>
      </c>
      <c r="D90">
        <f t="shared" si="4"/>
        <v>4490</v>
      </c>
      <c r="E90" s="1">
        <f t="shared" si="5"/>
        <v>0.6799999999999996</v>
      </c>
      <c r="F90">
        <f t="shared" si="6"/>
        <v>3053.1999999999985</v>
      </c>
      <c r="G90">
        <f t="shared" si="7"/>
        <v>1436.8000000000015</v>
      </c>
    </row>
    <row r="91" spans="3:7" x14ac:dyDescent="0.25">
      <c r="C91">
        <v>86</v>
      </c>
      <c r="D91">
        <f t="shared" si="4"/>
        <v>4460</v>
      </c>
      <c r="E91" s="1">
        <f t="shared" si="5"/>
        <v>0.6799999999999996</v>
      </c>
      <c r="F91">
        <f t="shared" si="6"/>
        <v>3032.7999999999984</v>
      </c>
      <c r="G91">
        <f t="shared" si="7"/>
        <v>1427.2000000000016</v>
      </c>
    </row>
    <row r="92" spans="3:7" x14ac:dyDescent="0.25">
      <c r="C92">
        <v>87</v>
      </c>
      <c r="D92">
        <f t="shared" si="4"/>
        <v>4460</v>
      </c>
      <c r="E92" s="1">
        <f t="shared" si="5"/>
        <v>0.6799999999999996</v>
      </c>
      <c r="F92">
        <f t="shared" si="6"/>
        <v>3032.7999999999984</v>
      </c>
      <c r="G92">
        <f t="shared" si="7"/>
        <v>1427.2000000000016</v>
      </c>
    </row>
    <row r="93" spans="3:7" x14ac:dyDescent="0.25">
      <c r="C93">
        <v>88</v>
      </c>
      <c r="D93">
        <f t="shared" si="4"/>
        <v>4430</v>
      </c>
      <c r="E93" s="1">
        <f t="shared" si="5"/>
        <v>0.6799999999999996</v>
      </c>
      <c r="F93">
        <f t="shared" si="6"/>
        <v>3012.3999999999983</v>
      </c>
      <c r="G93">
        <f t="shared" si="7"/>
        <v>1417.6000000000017</v>
      </c>
    </row>
    <row r="94" spans="3:7" x14ac:dyDescent="0.25">
      <c r="C94">
        <v>89</v>
      </c>
      <c r="D94">
        <f t="shared" si="4"/>
        <v>4430</v>
      </c>
      <c r="E94" s="1">
        <f t="shared" si="5"/>
        <v>0.6799999999999996</v>
      </c>
      <c r="F94">
        <f t="shared" si="6"/>
        <v>3012.3999999999983</v>
      </c>
      <c r="G94">
        <f t="shared" si="7"/>
        <v>1417.6000000000017</v>
      </c>
    </row>
    <row r="95" spans="3:7" x14ac:dyDescent="0.25">
      <c r="C95">
        <v>90</v>
      </c>
      <c r="D95">
        <f t="shared" si="4"/>
        <v>4400</v>
      </c>
      <c r="E95" s="1">
        <f t="shared" si="5"/>
        <v>0.6799999999999996</v>
      </c>
      <c r="F95">
        <f t="shared" si="6"/>
        <v>2991.9999999999982</v>
      </c>
      <c r="G95">
        <f t="shared" si="7"/>
        <v>1408.0000000000018</v>
      </c>
    </row>
    <row r="96" spans="3:7" x14ac:dyDescent="0.25">
      <c r="C96">
        <v>91</v>
      </c>
      <c r="D96">
        <f t="shared" si="4"/>
        <v>4400</v>
      </c>
      <c r="E96" s="1">
        <f t="shared" si="5"/>
        <v>0.6799999999999996</v>
      </c>
      <c r="F96">
        <f t="shared" si="6"/>
        <v>2991.9999999999982</v>
      </c>
      <c r="G96">
        <f t="shared" si="7"/>
        <v>1408.0000000000018</v>
      </c>
    </row>
    <row r="97" spans="3:7" x14ac:dyDescent="0.25">
      <c r="C97">
        <v>92</v>
      </c>
      <c r="D97">
        <f t="shared" si="4"/>
        <v>4370</v>
      </c>
      <c r="E97" s="1">
        <f t="shared" si="5"/>
        <v>0.6799999999999996</v>
      </c>
      <c r="F97">
        <f t="shared" si="6"/>
        <v>2971.5999999999981</v>
      </c>
      <c r="G97">
        <f t="shared" si="7"/>
        <v>1398.4000000000019</v>
      </c>
    </row>
    <row r="98" spans="3:7" x14ac:dyDescent="0.25">
      <c r="C98">
        <v>93</v>
      </c>
      <c r="D98">
        <f t="shared" si="4"/>
        <v>4370</v>
      </c>
      <c r="E98" s="1">
        <f t="shared" si="5"/>
        <v>0.6799999999999996</v>
      </c>
      <c r="F98">
        <f t="shared" si="6"/>
        <v>2971.5999999999981</v>
      </c>
      <c r="G98">
        <f t="shared" si="7"/>
        <v>1398.4000000000019</v>
      </c>
    </row>
    <row r="99" spans="3:7" x14ac:dyDescent="0.25">
      <c r="C99">
        <v>94</v>
      </c>
      <c r="D99">
        <f t="shared" si="4"/>
        <v>4340</v>
      </c>
      <c r="E99" s="1">
        <f t="shared" si="5"/>
        <v>0.67999999999999949</v>
      </c>
      <c r="F99">
        <f t="shared" si="6"/>
        <v>2951.199999999998</v>
      </c>
      <c r="G99">
        <f t="shared" si="7"/>
        <v>1388.800000000002</v>
      </c>
    </row>
    <row r="100" spans="3:7" x14ac:dyDescent="0.25">
      <c r="C100">
        <v>95</v>
      </c>
      <c r="D100">
        <f t="shared" si="4"/>
        <v>4340</v>
      </c>
      <c r="E100" s="1">
        <f t="shared" si="5"/>
        <v>0.67999999999999949</v>
      </c>
      <c r="F100">
        <f t="shared" si="6"/>
        <v>2951.199999999998</v>
      </c>
      <c r="G100">
        <f t="shared" si="7"/>
        <v>1388.800000000002</v>
      </c>
    </row>
    <row r="101" spans="3:7" x14ac:dyDescent="0.25">
      <c r="C101">
        <v>96</v>
      </c>
      <c r="D101">
        <f t="shared" si="4"/>
        <v>4310</v>
      </c>
      <c r="E101" s="1">
        <f t="shared" si="5"/>
        <v>0.67999999999999949</v>
      </c>
      <c r="F101">
        <f t="shared" si="6"/>
        <v>2930.7999999999979</v>
      </c>
      <c r="G101">
        <f t="shared" si="7"/>
        <v>1379.2000000000021</v>
      </c>
    </row>
    <row r="102" spans="3:7" x14ac:dyDescent="0.25">
      <c r="C102">
        <v>97</v>
      </c>
      <c r="D102">
        <f t="shared" si="4"/>
        <v>4310</v>
      </c>
      <c r="E102" s="1">
        <f t="shared" si="5"/>
        <v>0.67999999999999949</v>
      </c>
      <c r="F102">
        <f t="shared" si="6"/>
        <v>2930.7999999999979</v>
      </c>
      <c r="G102">
        <f t="shared" si="7"/>
        <v>1379.2000000000021</v>
      </c>
    </row>
    <row r="103" spans="3:7" x14ac:dyDescent="0.25">
      <c r="C103">
        <v>98</v>
      </c>
      <c r="D103">
        <f t="shared" si="4"/>
        <v>4280</v>
      </c>
      <c r="E103" s="1">
        <f t="shared" si="5"/>
        <v>0.67999999999999949</v>
      </c>
      <c r="F103">
        <f t="shared" si="6"/>
        <v>2910.3999999999978</v>
      </c>
      <c r="G103">
        <f t="shared" si="7"/>
        <v>1369.6000000000022</v>
      </c>
    </row>
    <row r="104" spans="3:7" x14ac:dyDescent="0.25">
      <c r="C104">
        <v>99</v>
      </c>
      <c r="D104">
        <f t="shared" si="4"/>
        <v>4280</v>
      </c>
      <c r="E104" s="1">
        <f t="shared" si="5"/>
        <v>0.67999999999999949</v>
      </c>
      <c r="F104">
        <f t="shared" si="6"/>
        <v>2910.3999999999978</v>
      </c>
      <c r="G104">
        <f t="shared" si="7"/>
        <v>1369.6000000000022</v>
      </c>
    </row>
    <row r="105" spans="3:7" x14ac:dyDescent="0.25">
      <c r="C105">
        <v>100</v>
      </c>
      <c r="D105">
        <f t="shared" si="4"/>
        <v>5000</v>
      </c>
      <c r="E105" s="1">
        <f t="shared" si="5"/>
        <v>0.57799999999999951</v>
      </c>
      <c r="F105">
        <f t="shared" si="6"/>
        <v>2889.9999999999977</v>
      </c>
      <c r="G105">
        <f t="shared" si="7"/>
        <v>2110.0000000000023</v>
      </c>
    </row>
    <row r="106" spans="3:7" x14ac:dyDescent="0.25">
      <c r="C106">
        <v>101</v>
      </c>
      <c r="D106">
        <f t="shared" si="4"/>
        <v>5000</v>
      </c>
      <c r="E106" s="1">
        <f t="shared" si="5"/>
        <v>0.57799999999999951</v>
      </c>
      <c r="F106">
        <f t="shared" si="6"/>
        <v>2889.9999999999977</v>
      </c>
      <c r="G106">
        <f t="shared" si="7"/>
        <v>2110.0000000000023</v>
      </c>
    </row>
    <row r="107" spans="3:7" x14ac:dyDescent="0.25">
      <c r="C107">
        <v>102</v>
      </c>
      <c r="D107">
        <f t="shared" si="4"/>
        <v>4970</v>
      </c>
      <c r="E107" s="1">
        <f t="shared" si="5"/>
        <v>0.57799999999999951</v>
      </c>
      <c r="F107">
        <f t="shared" si="6"/>
        <v>2872.6599999999976</v>
      </c>
      <c r="G107">
        <f t="shared" si="7"/>
        <v>2097.3400000000024</v>
      </c>
    </row>
    <row r="108" spans="3:7" x14ac:dyDescent="0.25">
      <c r="C108">
        <v>103</v>
      </c>
      <c r="D108">
        <f t="shared" si="4"/>
        <v>4970</v>
      </c>
      <c r="E108" s="1">
        <f t="shared" si="5"/>
        <v>0.57799999999999951</v>
      </c>
      <c r="F108">
        <f t="shared" si="6"/>
        <v>2872.6599999999976</v>
      </c>
      <c r="G108">
        <f t="shared" si="7"/>
        <v>2097.3400000000024</v>
      </c>
    </row>
    <row r="109" spans="3:7" x14ac:dyDescent="0.25">
      <c r="C109">
        <v>104</v>
      </c>
      <c r="D109">
        <f t="shared" si="4"/>
        <v>4940</v>
      </c>
      <c r="E109" s="1">
        <f t="shared" si="5"/>
        <v>0.57799999999999951</v>
      </c>
      <c r="F109">
        <f t="shared" si="6"/>
        <v>2855.3199999999974</v>
      </c>
      <c r="G109">
        <f t="shared" si="7"/>
        <v>2084.6800000000026</v>
      </c>
    </row>
    <row r="110" spans="3:7" x14ac:dyDescent="0.25">
      <c r="C110">
        <v>105</v>
      </c>
      <c r="D110">
        <f t="shared" si="4"/>
        <v>4940</v>
      </c>
      <c r="E110" s="1">
        <f t="shared" si="5"/>
        <v>0.57799999999999951</v>
      </c>
      <c r="F110">
        <f t="shared" si="6"/>
        <v>2855.3199999999974</v>
      </c>
      <c r="G110">
        <f t="shared" si="7"/>
        <v>2084.6800000000026</v>
      </c>
    </row>
    <row r="111" spans="3:7" x14ac:dyDescent="0.25">
      <c r="C111">
        <v>106</v>
      </c>
      <c r="D111">
        <f t="shared" si="4"/>
        <v>4910</v>
      </c>
      <c r="E111" s="1">
        <f t="shared" si="5"/>
        <v>0.5779999999999994</v>
      </c>
      <c r="F111">
        <f t="shared" si="6"/>
        <v>2837.9799999999973</v>
      </c>
      <c r="G111">
        <f t="shared" si="7"/>
        <v>2072.0200000000027</v>
      </c>
    </row>
    <row r="112" spans="3:7" x14ac:dyDescent="0.25">
      <c r="C112">
        <v>107</v>
      </c>
      <c r="D112">
        <f t="shared" si="4"/>
        <v>4910</v>
      </c>
      <c r="E112" s="1">
        <f t="shared" si="5"/>
        <v>0.5779999999999994</v>
      </c>
      <c r="F112">
        <f t="shared" si="6"/>
        <v>2837.9799999999973</v>
      </c>
      <c r="G112">
        <f t="shared" si="7"/>
        <v>2072.0200000000027</v>
      </c>
    </row>
    <row r="113" spans="3:7" x14ac:dyDescent="0.25">
      <c r="C113">
        <v>108</v>
      </c>
      <c r="D113">
        <f t="shared" si="4"/>
        <v>4880</v>
      </c>
      <c r="E113" s="1">
        <f t="shared" si="5"/>
        <v>0.5779999999999994</v>
      </c>
      <c r="F113">
        <f t="shared" si="6"/>
        <v>2820.6399999999971</v>
      </c>
      <c r="G113">
        <f t="shared" si="7"/>
        <v>2059.3600000000029</v>
      </c>
    </row>
    <row r="114" spans="3:7" x14ac:dyDescent="0.25">
      <c r="C114">
        <v>109</v>
      </c>
      <c r="D114">
        <f t="shared" si="4"/>
        <v>4880</v>
      </c>
      <c r="E114" s="1">
        <f t="shared" si="5"/>
        <v>0.5779999999999994</v>
      </c>
      <c r="F114">
        <f t="shared" si="6"/>
        <v>2820.6399999999971</v>
      </c>
      <c r="G114">
        <f t="shared" si="7"/>
        <v>2059.3600000000029</v>
      </c>
    </row>
    <row r="115" spans="3:7" x14ac:dyDescent="0.25">
      <c r="C115">
        <v>110</v>
      </c>
      <c r="D115">
        <f t="shared" si="4"/>
        <v>4850</v>
      </c>
      <c r="E115" s="1">
        <f t="shared" si="5"/>
        <v>0.5779999999999994</v>
      </c>
      <c r="F115">
        <f t="shared" si="6"/>
        <v>2803.299999999997</v>
      </c>
      <c r="G115">
        <f t="shared" si="7"/>
        <v>2046.7000000000028</v>
      </c>
    </row>
    <row r="116" spans="3:7" x14ac:dyDescent="0.25">
      <c r="C116">
        <v>111</v>
      </c>
      <c r="D116">
        <f t="shared" si="4"/>
        <v>4850</v>
      </c>
      <c r="E116" s="1">
        <f t="shared" si="5"/>
        <v>0.5779999999999994</v>
      </c>
      <c r="F116">
        <f t="shared" si="6"/>
        <v>2803.299999999997</v>
      </c>
      <c r="G116">
        <f t="shared" si="7"/>
        <v>2046.7000000000028</v>
      </c>
    </row>
    <row r="117" spans="3:7" x14ac:dyDescent="0.25">
      <c r="C117">
        <v>112</v>
      </c>
      <c r="D117">
        <f t="shared" si="4"/>
        <v>4820</v>
      </c>
      <c r="E117" s="1">
        <f t="shared" si="5"/>
        <v>0.57799999999999929</v>
      </c>
      <c r="F117">
        <f t="shared" si="6"/>
        <v>2785.9599999999969</v>
      </c>
      <c r="G117">
        <f t="shared" si="7"/>
        <v>2034.0400000000027</v>
      </c>
    </row>
    <row r="118" spans="3:7" x14ac:dyDescent="0.25">
      <c r="C118">
        <v>113</v>
      </c>
      <c r="D118">
        <f t="shared" si="4"/>
        <v>4820</v>
      </c>
      <c r="E118" s="1">
        <f t="shared" si="5"/>
        <v>0.57799999999999929</v>
      </c>
      <c r="F118">
        <f t="shared" si="6"/>
        <v>2785.9599999999969</v>
      </c>
      <c r="G118">
        <f t="shared" si="7"/>
        <v>2034.0400000000027</v>
      </c>
    </row>
    <row r="119" spans="3:7" x14ac:dyDescent="0.25">
      <c r="C119">
        <v>114</v>
      </c>
      <c r="D119">
        <f t="shared" si="4"/>
        <v>4790</v>
      </c>
      <c r="E119" s="1">
        <f t="shared" si="5"/>
        <v>0.57799999999999929</v>
      </c>
      <c r="F119">
        <f t="shared" si="6"/>
        <v>2768.6199999999967</v>
      </c>
      <c r="G119">
        <f t="shared" si="7"/>
        <v>2021.3800000000026</v>
      </c>
    </row>
    <row r="120" spans="3:7" x14ac:dyDescent="0.25">
      <c r="C120">
        <v>115</v>
      </c>
      <c r="D120">
        <f t="shared" si="4"/>
        <v>4790</v>
      </c>
      <c r="E120" s="1">
        <f t="shared" si="5"/>
        <v>0.57799999999999929</v>
      </c>
      <c r="F120">
        <f t="shared" si="6"/>
        <v>2768.6199999999967</v>
      </c>
      <c r="G120">
        <f t="shared" si="7"/>
        <v>2021.3800000000026</v>
      </c>
    </row>
    <row r="121" spans="3:7" x14ac:dyDescent="0.25">
      <c r="C121">
        <v>116</v>
      </c>
      <c r="D121">
        <f t="shared" si="4"/>
        <v>4760</v>
      </c>
      <c r="E121" s="1">
        <f t="shared" si="5"/>
        <v>0.57799999999999929</v>
      </c>
      <c r="F121">
        <f t="shared" si="6"/>
        <v>2751.2799999999966</v>
      </c>
      <c r="G121">
        <f t="shared" si="7"/>
        <v>2008.7200000000025</v>
      </c>
    </row>
    <row r="122" spans="3:7" x14ac:dyDescent="0.25">
      <c r="C122">
        <v>117</v>
      </c>
      <c r="D122">
        <f t="shared" si="4"/>
        <v>4760</v>
      </c>
      <c r="E122" s="1">
        <f t="shared" si="5"/>
        <v>0.57799999999999929</v>
      </c>
      <c r="F122">
        <f t="shared" si="6"/>
        <v>2751.2799999999966</v>
      </c>
      <c r="G122">
        <f t="shared" si="7"/>
        <v>2008.7200000000025</v>
      </c>
    </row>
    <row r="123" spans="3:7" x14ac:dyDescent="0.25">
      <c r="C123">
        <v>118</v>
      </c>
      <c r="D123">
        <f t="shared" si="4"/>
        <v>4730</v>
      </c>
      <c r="E123" s="1">
        <f t="shared" si="5"/>
        <v>0.57799999999999929</v>
      </c>
      <c r="F123">
        <f t="shared" si="6"/>
        <v>2733.9399999999964</v>
      </c>
      <c r="G123">
        <f t="shared" si="7"/>
        <v>1996.0600000000024</v>
      </c>
    </row>
    <row r="124" spans="3:7" x14ac:dyDescent="0.25">
      <c r="C124">
        <v>119</v>
      </c>
      <c r="D124">
        <f t="shared" si="4"/>
        <v>4730</v>
      </c>
      <c r="E124" s="1">
        <f t="shared" si="5"/>
        <v>0.57799999999999929</v>
      </c>
      <c r="F124">
        <f t="shared" si="6"/>
        <v>2733.9399999999964</v>
      </c>
      <c r="G124">
        <f t="shared" si="7"/>
        <v>1996.0600000000024</v>
      </c>
    </row>
    <row r="125" spans="3:7" x14ac:dyDescent="0.25">
      <c r="C125">
        <v>120</v>
      </c>
      <c r="D125">
        <f t="shared" si="4"/>
        <v>4700</v>
      </c>
      <c r="E125" s="1">
        <f t="shared" si="5"/>
        <v>0.57799999999999918</v>
      </c>
      <c r="F125">
        <f t="shared" si="6"/>
        <v>2716.5999999999963</v>
      </c>
      <c r="G125">
        <f t="shared" si="7"/>
        <v>1983.4000000000024</v>
      </c>
    </row>
    <row r="126" spans="3:7" x14ac:dyDescent="0.25">
      <c r="C126">
        <v>121</v>
      </c>
      <c r="D126">
        <f t="shared" si="4"/>
        <v>4700</v>
      </c>
      <c r="E126" s="1">
        <f t="shared" si="5"/>
        <v>0.57799999999999918</v>
      </c>
      <c r="F126">
        <f t="shared" si="6"/>
        <v>2716.5999999999963</v>
      </c>
      <c r="G126">
        <f t="shared" si="7"/>
        <v>1983.4000000000024</v>
      </c>
    </row>
    <row r="127" spans="3:7" x14ac:dyDescent="0.25">
      <c r="C127">
        <v>122</v>
      </c>
      <c r="D127">
        <f t="shared" si="4"/>
        <v>4670</v>
      </c>
      <c r="E127" s="1">
        <f t="shared" si="5"/>
        <v>0.57799999999999918</v>
      </c>
      <c r="F127">
        <f t="shared" si="6"/>
        <v>2699.2599999999961</v>
      </c>
      <c r="G127">
        <f t="shared" si="7"/>
        <v>1970.7400000000023</v>
      </c>
    </row>
    <row r="128" spans="3:7" x14ac:dyDescent="0.25">
      <c r="C128">
        <v>123</v>
      </c>
      <c r="D128">
        <f t="shared" si="4"/>
        <v>4670</v>
      </c>
      <c r="E128" s="1">
        <f t="shared" si="5"/>
        <v>0.57799999999999918</v>
      </c>
      <c r="F128">
        <f t="shared" si="6"/>
        <v>2699.2599999999961</v>
      </c>
      <c r="G128">
        <f t="shared" si="7"/>
        <v>1970.7400000000023</v>
      </c>
    </row>
    <row r="129" spans="3:7" x14ac:dyDescent="0.25">
      <c r="C129">
        <v>124</v>
      </c>
      <c r="D129">
        <f t="shared" si="4"/>
        <v>4640</v>
      </c>
      <c r="E129" s="1">
        <f t="shared" si="5"/>
        <v>0.57799999999999918</v>
      </c>
      <c r="F129">
        <f t="shared" si="6"/>
        <v>2681.919999999996</v>
      </c>
      <c r="G129">
        <f t="shared" si="7"/>
        <v>1958.0800000000022</v>
      </c>
    </row>
    <row r="130" spans="3:7" x14ac:dyDescent="0.25">
      <c r="C130">
        <v>125</v>
      </c>
      <c r="D130">
        <f t="shared" si="4"/>
        <v>4640</v>
      </c>
      <c r="E130" s="1">
        <f t="shared" si="5"/>
        <v>0.57799999999999918</v>
      </c>
      <c r="F130">
        <f t="shared" si="6"/>
        <v>2681.919999999996</v>
      </c>
      <c r="G130">
        <f t="shared" si="7"/>
        <v>1958.0800000000022</v>
      </c>
    </row>
    <row r="131" spans="3:7" x14ac:dyDescent="0.25">
      <c r="C131">
        <v>126</v>
      </c>
      <c r="D131">
        <f t="shared" si="4"/>
        <v>4610</v>
      </c>
      <c r="E131" s="1">
        <f t="shared" si="5"/>
        <v>0.57799999999999907</v>
      </c>
      <c r="F131">
        <f t="shared" si="6"/>
        <v>2664.5799999999958</v>
      </c>
      <c r="G131">
        <f t="shared" si="7"/>
        <v>1945.4200000000021</v>
      </c>
    </row>
    <row r="132" spans="3:7" x14ac:dyDescent="0.25">
      <c r="C132">
        <v>127</v>
      </c>
      <c r="D132">
        <f t="shared" si="4"/>
        <v>4610</v>
      </c>
      <c r="E132" s="1">
        <f t="shared" si="5"/>
        <v>0.57799999999999907</v>
      </c>
      <c r="F132">
        <f t="shared" si="6"/>
        <v>2664.5799999999958</v>
      </c>
      <c r="G132">
        <f t="shared" si="7"/>
        <v>1945.4200000000021</v>
      </c>
    </row>
    <row r="133" spans="3:7" x14ac:dyDescent="0.25">
      <c r="C133">
        <v>128</v>
      </c>
      <c r="D133">
        <f t="shared" si="4"/>
        <v>4580</v>
      </c>
      <c r="E133" s="1">
        <f t="shared" si="5"/>
        <v>0.57799999999999907</v>
      </c>
      <c r="F133">
        <f t="shared" si="6"/>
        <v>2647.2399999999957</v>
      </c>
      <c r="G133">
        <f t="shared" si="7"/>
        <v>1932.760000000002</v>
      </c>
    </row>
    <row r="134" spans="3:7" x14ac:dyDescent="0.25">
      <c r="C134">
        <v>129</v>
      </c>
      <c r="D134">
        <f t="shared" si="4"/>
        <v>4580</v>
      </c>
      <c r="E134" s="1">
        <f t="shared" si="5"/>
        <v>0.57799999999999907</v>
      </c>
      <c r="F134">
        <f t="shared" si="6"/>
        <v>2647.2399999999957</v>
      </c>
      <c r="G134">
        <f t="shared" si="7"/>
        <v>1932.760000000002</v>
      </c>
    </row>
    <row r="135" spans="3:7" x14ac:dyDescent="0.25">
      <c r="C135">
        <v>130</v>
      </c>
      <c r="D135">
        <f t="shared" ref="D135:D198" si="8">IF(MOD(C135,2)=0,IF(MOD(C135,50)=0,5000,D134-30),D134)</f>
        <v>4550</v>
      </c>
      <c r="E135" s="1">
        <f t="shared" ref="E135:E198" si="9">F135/D135*100%</f>
        <v>0.57799999999999907</v>
      </c>
      <c r="F135">
        <f t="shared" ref="F135:F198" si="10">IF(MOD(C135,2)=0,F134-30*E134,F134)</f>
        <v>2629.8999999999955</v>
      </c>
      <c r="G135">
        <f t="shared" ref="G135:G198" si="11">IF(MOD(C135,2)=0,IF(MOD(C135,50)=0,D135-F135,G134-(1-E135)*30),G134)</f>
        <v>1920.100000000002</v>
      </c>
    </row>
    <row r="136" spans="3:7" x14ac:dyDescent="0.25">
      <c r="C136">
        <v>131</v>
      </c>
      <c r="D136">
        <f t="shared" si="8"/>
        <v>4550</v>
      </c>
      <c r="E136" s="1">
        <f t="shared" si="9"/>
        <v>0.57799999999999907</v>
      </c>
      <c r="F136">
        <f t="shared" si="10"/>
        <v>2629.8999999999955</v>
      </c>
      <c r="G136">
        <f t="shared" si="11"/>
        <v>1920.100000000002</v>
      </c>
    </row>
    <row r="137" spans="3:7" x14ac:dyDescent="0.25">
      <c r="C137">
        <v>132</v>
      </c>
      <c r="D137">
        <f t="shared" si="8"/>
        <v>4520</v>
      </c>
      <c r="E137" s="1">
        <f t="shared" si="9"/>
        <v>0.57799999999999896</v>
      </c>
      <c r="F137">
        <f t="shared" si="10"/>
        <v>2612.5599999999954</v>
      </c>
      <c r="G137">
        <f t="shared" si="11"/>
        <v>1907.4400000000019</v>
      </c>
    </row>
    <row r="138" spans="3:7" x14ac:dyDescent="0.25">
      <c r="C138">
        <v>133</v>
      </c>
      <c r="D138">
        <f t="shared" si="8"/>
        <v>4520</v>
      </c>
      <c r="E138" s="1">
        <f t="shared" si="9"/>
        <v>0.57799999999999896</v>
      </c>
      <c r="F138">
        <f t="shared" si="10"/>
        <v>2612.5599999999954</v>
      </c>
      <c r="G138">
        <f t="shared" si="11"/>
        <v>1907.4400000000019</v>
      </c>
    </row>
    <row r="139" spans="3:7" x14ac:dyDescent="0.25">
      <c r="C139">
        <v>134</v>
      </c>
      <c r="D139">
        <f t="shared" si="8"/>
        <v>4490</v>
      </c>
      <c r="E139" s="1">
        <f t="shared" si="9"/>
        <v>0.57799999999999896</v>
      </c>
      <c r="F139">
        <f t="shared" si="10"/>
        <v>2595.2199999999953</v>
      </c>
      <c r="G139">
        <f t="shared" si="11"/>
        <v>1894.7800000000018</v>
      </c>
    </row>
    <row r="140" spans="3:7" x14ac:dyDescent="0.25">
      <c r="C140">
        <v>135</v>
      </c>
      <c r="D140">
        <f t="shared" si="8"/>
        <v>4490</v>
      </c>
      <c r="E140" s="1">
        <f t="shared" si="9"/>
        <v>0.57799999999999896</v>
      </c>
      <c r="F140">
        <f t="shared" si="10"/>
        <v>2595.2199999999953</v>
      </c>
      <c r="G140">
        <f t="shared" si="11"/>
        <v>1894.7800000000018</v>
      </c>
    </row>
    <row r="141" spans="3:7" x14ac:dyDescent="0.25">
      <c r="C141">
        <v>136</v>
      </c>
      <c r="D141">
        <f t="shared" si="8"/>
        <v>4460</v>
      </c>
      <c r="E141" s="1">
        <f t="shared" si="9"/>
        <v>0.57799999999999885</v>
      </c>
      <c r="F141">
        <f t="shared" si="10"/>
        <v>2577.8799999999951</v>
      </c>
      <c r="G141">
        <f t="shared" si="11"/>
        <v>1882.1200000000017</v>
      </c>
    </row>
    <row r="142" spans="3:7" x14ac:dyDescent="0.25">
      <c r="C142">
        <v>137</v>
      </c>
      <c r="D142">
        <f t="shared" si="8"/>
        <v>4460</v>
      </c>
      <c r="E142" s="1">
        <f t="shared" si="9"/>
        <v>0.57799999999999885</v>
      </c>
      <c r="F142">
        <f t="shared" si="10"/>
        <v>2577.8799999999951</v>
      </c>
      <c r="G142">
        <f t="shared" si="11"/>
        <v>1882.1200000000017</v>
      </c>
    </row>
    <row r="143" spans="3:7" x14ac:dyDescent="0.25">
      <c r="C143">
        <v>138</v>
      </c>
      <c r="D143">
        <f t="shared" si="8"/>
        <v>4430</v>
      </c>
      <c r="E143" s="1">
        <f t="shared" si="9"/>
        <v>0.57799999999999885</v>
      </c>
      <c r="F143">
        <f t="shared" si="10"/>
        <v>2560.539999999995</v>
      </c>
      <c r="G143">
        <f t="shared" si="11"/>
        <v>1869.4600000000016</v>
      </c>
    </row>
    <row r="144" spans="3:7" x14ac:dyDescent="0.25">
      <c r="C144">
        <v>139</v>
      </c>
      <c r="D144">
        <f t="shared" si="8"/>
        <v>4430</v>
      </c>
      <c r="E144" s="1">
        <f t="shared" si="9"/>
        <v>0.57799999999999885</v>
      </c>
      <c r="F144">
        <f t="shared" si="10"/>
        <v>2560.539999999995</v>
      </c>
      <c r="G144">
        <f t="shared" si="11"/>
        <v>1869.4600000000016</v>
      </c>
    </row>
    <row r="145" spans="3:7" x14ac:dyDescent="0.25">
      <c r="C145">
        <v>140</v>
      </c>
      <c r="D145">
        <f t="shared" si="8"/>
        <v>4400</v>
      </c>
      <c r="E145" s="1">
        <f t="shared" si="9"/>
        <v>0.57799999999999885</v>
      </c>
      <c r="F145">
        <f t="shared" si="10"/>
        <v>2543.1999999999948</v>
      </c>
      <c r="G145">
        <f t="shared" si="11"/>
        <v>1856.8000000000015</v>
      </c>
    </row>
    <row r="146" spans="3:7" x14ac:dyDescent="0.25">
      <c r="C146">
        <v>141</v>
      </c>
      <c r="D146">
        <f t="shared" si="8"/>
        <v>4400</v>
      </c>
      <c r="E146" s="1">
        <f t="shared" si="9"/>
        <v>0.57799999999999885</v>
      </c>
      <c r="F146">
        <f t="shared" si="10"/>
        <v>2543.1999999999948</v>
      </c>
      <c r="G146">
        <f t="shared" si="11"/>
        <v>1856.8000000000015</v>
      </c>
    </row>
    <row r="147" spans="3:7" x14ac:dyDescent="0.25">
      <c r="C147">
        <v>142</v>
      </c>
      <c r="D147">
        <f t="shared" si="8"/>
        <v>4370</v>
      </c>
      <c r="E147" s="1">
        <f t="shared" si="9"/>
        <v>0.57799999999999874</v>
      </c>
      <c r="F147">
        <f t="shared" si="10"/>
        <v>2525.8599999999947</v>
      </c>
      <c r="G147">
        <f t="shared" si="11"/>
        <v>1844.1400000000015</v>
      </c>
    </row>
    <row r="148" spans="3:7" x14ac:dyDescent="0.25">
      <c r="C148">
        <v>143</v>
      </c>
      <c r="D148">
        <f t="shared" si="8"/>
        <v>4370</v>
      </c>
      <c r="E148" s="1">
        <f t="shared" si="9"/>
        <v>0.57799999999999874</v>
      </c>
      <c r="F148">
        <f t="shared" si="10"/>
        <v>2525.8599999999947</v>
      </c>
      <c r="G148">
        <f t="shared" si="11"/>
        <v>1844.1400000000015</v>
      </c>
    </row>
    <row r="149" spans="3:7" x14ac:dyDescent="0.25">
      <c r="C149">
        <v>144</v>
      </c>
      <c r="D149">
        <f t="shared" si="8"/>
        <v>4340</v>
      </c>
      <c r="E149" s="1">
        <f t="shared" si="9"/>
        <v>0.57799999999999874</v>
      </c>
      <c r="F149">
        <f t="shared" si="10"/>
        <v>2508.5199999999945</v>
      </c>
      <c r="G149">
        <f t="shared" si="11"/>
        <v>1831.4800000000014</v>
      </c>
    </row>
    <row r="150" spans="3:7" x14ac:dyDescent="0.25">
      <c r="C150">
        <v>145</v>
      </c>
      <c r="D150">
        <f t="shared" si="8"/>
        <v>4340</v>
      </c>
      <c r="E150" s="1">
        <f t="shared" si="9"/>
        <v>0.57799999999999874</v>
      </c>
      <c r="F150">
        <f t="shared" si="10"/>
        <v>2508.5199999999945</v>
      </c>
      <c r="G150">
        <f t="shared" si="11"/>
        <v>1831.4800000000014</v>
      </c>
    </row>
    <row r="151" spans="3:7" x14ac:dyDescent="0.25">
      <c r="C151">
        <v>146</v>
      </c>
      <c r="D151">
        <f t="shared" si="8"/>
        <v>4310</v>
      </c>
      <c r="E151" s="1">
        <f t="shared" si="9"/>
        <v>0.57799999999999874</v>
      </c>
      <c r="F151">
        <f t="shared" si="10"/>
        <v>2491.1799999999944</v>
      </c>
      <c r="G151">
        <f t="shared" si="11"/>
        <v>1818.8200000000013</v>
      </c>
    </row>
    <row r="152" spans="3:7" x14ac:dyDescent="0.25">
      <c r="C152">
        <v>147</v>
      </c>
      <c r="D152">
        <f t="shared" si="8"/>
        <v>4310</v>
      </c>
      <c r="E152" s="1">
        <f t="shared" si="9"/>
        <v>0.57799999999999874</v>
      </c>
      <c r="F152">
        <f t="shared" si="10"/>
        <v>2491.1799999999944</v>
      </c>
      <c r="G152">
        <f t="shared" si="11"/>
        <v>1818.8200000000013</v>
      </c>
    </row>
    <row r="153" spans="3:7" x14ac:dyDescent="0.25">
      <c r="C153">
        <v>148</v>
      </c>
      <c r="D153">
        <f t="shared" si="8"/>
        <v>4280</v>
      </c>
      <c r="E153" s="1">
        <f t="shared" si="9"/>
        <v>0.57799999999999863</v>
      </c>
      <c r="F153">
        <f t="shared" si="10"/>
        <v>2473.8399999999942</v>
      </c>
      <c r="G153">
        <f t="shared" si="11"/>
        <v>1806.1600000000012</v>
      </c>
    </row>
    <row r="154" spans="3:7" x14ac:dyDescent="0.25">
      <c r="C154">
        <v>149</v>
      </c>
      <c r="D154">
        <f t="shared" si="8"/>
        <v>4280</v>
      </c>
      <c r="E154" s="1">
        <f t="shared" si="9"/>
        <v>0.57799999999999863</v>
      </c>
      <c r="F154">
        <f t="shared" si="10"/>
        <v>2473.8399999999942</v>
      </c>
      <c r="G154">
        <f t="shared" si="11"/>
        <v>1806.1600000000012</v>
      </c>
    </row>
    <row r="155" spans="3:7" x14ac:dyDescent="0.25">
      <c r="C155">
        <v>150</v>
      </c>
      <c r="D155">
        <f t="shared" si="8"/>
        <v>5000</v>
      </c>
      <c r="E155" s="1">
        <f t="shared" si="9"/>
        <v>0.49129999999999879</v>
      </c>
      <c r="F155">
        <f t="shared" si="10"/>
        <v>2456.4999999999941</v>
      </c>
      <c r="G155">
        <f t="shared" si="11"/>
        <v>2543.5000000000059</v>
      </c>
    </row>
    <row r="156" spans="3:7" x14ac:dyDescent="0.25">
      <c r="C156">
        <v>151</v>
      </c>
      <c r="D156">
        <f t="shared" si="8"/>
        <v>5000</v>
      </c>
      <c r="E156" s="1">
        <f t="shared" si="9"/>
        <v>0.49129999999999879</v>
      </c>
      <c r="F156">
        <f t="shared" si="10"/>
        <v>2456.4999999999941</v>
      </c>
      <c r="G156">
        <f t="shared" si="11"/>
        <v>2543.5000000000059</v>
      </c>
    </row>
    <row r="157" spans="3:7" x14ac:dyDescent="0.25">
      <c r="C157">
        <v>152</v>
      </c>
      <c r="D157">
        <f t="shared" si="8"/>
        <v>4970</v>
      </c>
      <c r="E157" s="1">
        <f t="shared" si="9"/>
        <v>0.49129999999999879</v>
      </c>
      <c r="F157">
        <f t="shared" si="10"/>
        <v>2441.7609999999941</v>
      </c>
      <c r="G157">
        <f t="shared" si="11"/>
        <v>2528.2390000000059</v>
      </c>
    </row>
    <row r="158" spans="3:7" x14ac:dyDescent="0.25">
      <c r="C158">
        <v>153</v>
      </c>
      <c r="D158">
        <f t="shared" si="8"/>
        <v>4970</v>
      </c>
      <c r="E158" s="1">
        <f t="shared" si="9"/>
        <v>0.49129999999999879</v>
      </c>
      <c r="F158">
        <f t="shared" si="10"/>
        <v>2441.7609999999941</v>
      </c>
      <c r="G158">
        <f t="shared" si="11"/>
        <v>2528.2390000000059</v>
      </c>
    </row>
    <row r="159" spans="3:7" x14ac:dyDescent="0.25">
      <c r="C159">
        <v>154</v>
      </c>
      <c r="D159">
        <f t="shared" si="8"/>
        <v>4940</v>
      </c>
      <c r="E159" s="1">
        <f t="shared" si="9"/>
        <v>0.49129999999999879</v>
      </c>
      <c r="F159">
        <f t="shared" si="10"/>
        <v>2427.021999999994</v>
      </c>
      <c r="G159">
        <f t="shared" si="11"/>
        <v>2512.978000000006</v>
      </c>
    </row>
    <row r="160" spans="3:7" x14ac:dyDescent="0.25">
      <c r="C160">
        <v>155</v>
      </c>
      <c r="D160">
        <f t="shared" si="8"/>
        <v>4940</v>
      </c>
      <c r="E160" s="1">
        <f t="shared" si="9"/>
        <v>0.49129999999999879</v>
      </c>
      <c r="F160">
        <f t="shared" si="10"/>
        <v>2427.021999999994</v>
      </c>
      <c r="G160">
        <f t="shared" si="11"/>
        <v>2512.978000000006</v>
      </c>
    </row>
    <row r="161" spans="3:7" x14ac:dyDescent="0.25">
      <c r="C161">
        <v>156</v>
      </c>
      <c r="D161">
        <f t="shared" si="8"/>
        <v>4910</v>
      </c>
      <c r="E161" s="1">
        <f t="shared" si="9"/>
        <v>0.49129999999999879</v>
      </c>
      <c r="F161">
        <f t="shared" si="10"/>
        <v>2412.282999999994</v>
      </c>
      <c r="G161">
        <f t="shared" si="11"/>
        <v>2497.717000000006</v>
      </c>
    </row>
    <row r="162" spans="3:7" x14ac:dyDescent="0.25">
      <c r="C162">
        <v>157</v>
      </c>
      <c r="D162">
        <f t="shared" si="8"/>
        <v>4910</v>
      </c>
      <c r="E162" s="1">
        <f t="shared" si="9"/>
        <v>0.49129999999999879</v>
      </c>
      <c r="F162">
        <f t="shared" si="10"/>
        <v>2412.282999999994</v>
      </c>
      <c r="G162">
        <f t="shared" si="11"/>
        <v>2497.717000000006</v>
      </c>
    </row>
    <row r="163" spans="3:7" x14ac:dyDescent="0.25">
      <c r="C163">
        <v>158</v>
      </c>
      <c r="D163">
        <f t="shared" si="8"/>
        <v>4880</v>
      </c>
      <c r="E163" s="1">
        <f t="shared" si="9"/>
        <v>0.49129999999999874</v>
      </c>
      <c r="F163">
        <f t="shared" si="10"/>
        <v>2397.543999999994</v>
      </c>
      <c r="G163">
        <f t="shared" si="11"/>
        <v>2482.456000000006</v>
      </c>
    </row>
    <row r="164" spans="3:7" x14ac:dyDescent="0.25">
      <c r="C164">
        <v>159</v>
      </c>
      <c r="D164">
        <f t="shared" si="8"/>
        <v>4880</v>
      </c>
      <c r="E164" s="1">
        <f t="shared" si="9"/>
        <v>0.49129999999999874</v>
      </c>
      <c r="F164">
        <f t="shared" si="10"/>
        <v>2397.543999999994</v>
      </c>
      <c r="G164">
        <f t="shared" si="11"/>
        <v>2482.456000000006</v>
      </c>
    </row>
    <row r="165" spans="3:7" x14ac:dyDescent="0.25">
      <c r="C165">
        <v>160</v>
      </c>
      <c r="D165">
        <f t="shared" si="8"/>
        <v>4850</v>
      </c>
      <c r="E165" s="1">
        <f t="shared" si="9"/>
        <v>0.49129999999999874</v>
      </c>
      <c r="F165">
        <f t="shared" si="10"/>
        <v>2382.8049999999939</v>
      </c>
      <c r="G165">
        <f t="shared" si="11"/>
        <v>2467.1950000000061</v>
      </c>
    </row>
    <row r="166" spans="3:7" x14ac:dyDescent="0.25">
      <c r="C166">
        <v>161</v>
      </c>
      <c r="D166">
        <f t="shared" si="8"/>
        <v>4850</v>
      </c>
      <c r="E166" s="1">
        <f t="shared" si="9"/>
        <v>0.49129999999999874</v>
      </c>
      <c r="F166">
        <f t="shared" si="10"/>
        <v>2382.8049999999939</v>
      </c>
      <c r="G166">
        <f t="shared" si="11"/>
        <v>2467.1950000000061</v>
      </c>
    </row>
    <row r="167" spans="3:7" x14ac:dyDescent="0.25">
      <c r="C167">
        <v>162</v>
      </c>
      <c r="D167">
        <f t="shared" si="8"/>
        <v>4820</v>
      </c>
      <c r="E167" s="1">
        <f t="shared" si="9"/>
        <v>0.49129999999999874</v>
      </c>
      <c r="F167">
        <f t="shared" si="10"/>
        <v>2368.0659999999939</v>
      </c>
      <c r="G167">
        <f t="shared" si="11"/>
        <v>2451.9340000000061</v>
      </c>
    </row>
    <row r="168" spans="3:7" x14ac:dyDescent="0.25">
      <c r="C168">
        <v>163</v>
      </c>
      <c r="D168">
        <f t="shared" si="8"/>
        <v>4820</v>
      </c>
      <c r="E168" s="1">
        <f t="shared" si="9"/>
        <v>0.49129999999999874</v>
      </c>
      <c r="F168">
        <f t="shared" si="10"/>
        <v>2368.0659999999939</v>
      </c>
      <c r="G168">
        <f t="shared" si="11"/>
        <v>2451.9340000000061</v>
      </c>
    </row>
    <row r="169" spans="3:7" x14ac:dyDescent="0.25">
      <c r="C169">
        <v>164</v>
      </c>
      <c r="D169">
        <f t="shared" si="8"/>
        <v>4790</v>
      </c>
      <c r="E169" s="1">
        <f t="shared" si="9"/>
        <v>0.49129999999999874</v>
      </c>
      <c r="F169">
        <f t="shared" si="10"/>
        <v>2353.3269999999939</v>
      </c>
      <c r="G169">
        <f t="shared" si="11"/>
        <v>2436.6730000000061</v>
      </c>
    </row>
    <row r="170" spans="3:7" x14ac:dyDescent="0.25">
      <c r="C170">
        <v>165</v>
      </c>
      <c r="D170">
        <f t="shared" si="8"/>
        <v>4790</v>
      </c>
      <c r="E170" s="1">
        <f t="shared" si="9"/>
        <v>0.49129999999999874</v>
      </c>
      <c r="F170">
        <f t="shared" si="10"/>
        <v>2353.3269999999939</v>
      </c>
      <c r="G170">
        <f t="shared" si="11"/>
        <v>2436.6730000000061</v>
      </c>
    </row>
    <row r="171" spans="3:7" x14ac:dyDescent="0.25">
      <c r="C171">
        <v>166</v>
      </c>
      <c r="D171">
        <f t="shared" si="8"/>
        <v>4760</v>
      </c>
      <c r="E171" s="1">
        <f t="shared" si="9"/>
        <v>0.49129999999999868</v>
      </c>
      <c r="F171">
        <f t="shared" si="10"/>
        <v>2338.5879999999938</v>
      </c>
      <c r="G171">
        <f t="shared" si="11"/>
        <v>2421.4120000000062</v>
      </c>
    </row>
    <row r="172" spans="3:7" x14ac:dyDescent="0.25">
      <c r="C172">
        <v>167</v>
      </c>
      <c r="D172">
        <f t="shared" si="8"/>
        <v>4760</v>
      </c>
      <c r="E172" s="1">
        <f t="shared" si="9"/>
        <v>0.49129999999999868</v>
      </c>
      <c r="F172">
        <f t="shared" si="10"/>
        <v>2338.5879999999938</v>
      </c>
      <c r="G172">
        <f t="shared" si="11"/>
        <v>2421.4120000000062</v>
      </c>
    </row>
    <row r="173" spans="3:7" x14ac:dyDescent="0.25">
      <c r="C173">
        <v>168</v>
      </c>
      <c r="D173">
        <f t="shared" si="8"/>
        <v>4730</v>
      </c>
      <c r="E173" s="1">
        <f t="shared" si="9"/>
        <v>0.49129999999999868</v>
      </c>
      <c r="F173">
        <f t="shared" si="10"/>
        <v>2323.8489999999938</v>
      </c>
      <c r="G173">
        <f t="shared" si="11"/>
        <v>2406.1510000000062</v>
      </c>
    </row>
    <row r="174" spans="3:7" x14ac:dyDescent="0.25">
      <c r="C174">
        <v>169</v>
      </c>
      <c r="D174">
        <f t="shared" si="8"/>
        <v>4730</v>
      </c>
      <c r="E174" s="1">
        <f t="shared" si="9"/>
        <v>0.49129999999999868</v>
      </c>
      <c r="F174">
        <f t="shared" si="10"/>
        <v>2323.8489999999938</v>
      </c>
      <c r="G174">
        <f t="shared" si="11"/>
        <v>2406.1510000000062</v>
      </c>
    </row>
    <row r="175" spans="3:7" x14ac:dyDescent="0.25">
      <c r="C175">
        <v>170</v>
      </c>
      <c r="D175">
        <f t="shared" si="8"/>
        <v>4700</v>
      </c>
      <c r="E175" s="1">
        <f t="shared" si="9"/>
        <v>0.49129999999999868</v>
      </c>
      <c r="F175">
        <f t="shared" si="10"/>
        <v>2309.1099999999938</v>
      </c>
      <c r="G175">
        <f t="shared" si="11"/>
        <v>2390.8900000000062</v>
      </c>
    </row>
    <row r="176" spans="3:7" x14ac:dyDescent="0.25">
      <c r="C176">
        <v>171</v>
      </c>
      <c r="D176">
        <f t="shared" si="8"/>
        <v>4700</v>
      </c>
      <c r="E176" s="1">
        <f t="shared" si="9"/>
        <v>0.49129999999999868</v>
      </c>
      <c r="F176">
        <f t="shared" si="10"/>
        <v>2309.1099999999938</v>
      </c>
      <c r="G176">
        <f t="shared" si="11"/>
        <v>2390.8900000000062</v>
      </c>
    </row>
    <row r="177" spans="3:7" x14ac:dyDescent="0.25">
      <c r="C177">
        <v>172</v>
      </c>
      <c r="D177">
        <f t="shared" si="8"/>
        <v>4670</v>
      </c>
      <c r="E177" s="1">
        <f t="shared" si="9"/>
        <v>0.49129999999999868</v>
      </c>
      <c r="F177">
        <f t="shared" si="10"/>
        <v>2294.3709999999937</v>
      </c>
      <c r="G177">
        <f t="shared" si="11"/>
        <v>2375.6290000000063</v>
      </c>
    </row>
    <row r="178" spans="3:7" x14ac:dyDescent="0.25">
      <c r="C178">
        <v>173</v>
      </c>
      <c r="D178">
        <f t="shared" si="8"/>
        <v>4670</v>
      </c>
      <c r="E178" s="1">
        <f t="shared" si="9"/>
        <v>0.49129999999999868</v>
      </c>
      <c r="F178">
        <f t="shared" si="10"/>
        <v>2294.3709999999937</v>
      </c>
      <c r="G178">
        <f t="shared" si="11"/>
        <v>2375.6290000000063</v>
      </c>
    </row>
    <row r="179" spans="3:7" x14ac:dyDescent="0.25">
      <c r="C179">
        <v>174</v>
      </c>
      <c r="D179">
        <f t="shared" si="8"/>
        <v>4640</v>
      </c>
      <c r="E179" s="1">
        <f t="shared" si="9"/>
        <v>0.49129999999999863</v>
      </c>
      <c r="F179">
        <f t="shared" si="10"/>
        <v>2279.6319999999937</v>
      </c>
      <c r="G179">
        <f t="shared" si="11"/>
        <v>2360.3680000000063</v>
      </c>
    </row>
    <row r="180" spans="3:7" x14ac:dyDescent="0.25">
      <c r="C180">
        <v>175</v>
      </c>
      <c r="D180">
        <f t="shared" si="8"/>
        <v>4640</v>
      </c>
      <c r="E180" s="1">
        <f t="shared" si="9"/>
        <v>0.49129999999999863</v>
      </c>
      <c r="F180">
        <f t="shared" si="10"/>
        <v>2279.6319999999937</v>
      </c>
      <c r="G180">
        <f t="shared" si="11"/>
        <v>2360.3680000000063</v>
      </c>
    </row>
    <row r="181" spans="3:7" x14ac:dyDescent="0.25">
      <c r="C181">
        <v>176</v>
      </c>
      <c r="D181">
        <f t="shared" si="8"/>
        <v>4610</v>
      </c>
      <c r="E181" s="1">
        <f t="shared" si="9"/>
        <v>0.49129999999999863</v>
      </c>
      <c r="F181">
        <f t="shared" si="10"/>
        <v>2264.8929999999937</v>
      </c>
      <c r="G181">
        <f t="shared" si="11"/>
        <v>2345.1070000000063</v>
      </c>
    </row>
    <row r="182" spans="3:7" x14ac:dyDescent="0.25">
      <c r="C182">
        <v>177</v>
      </c>
      <c r="D182">
        <f t="shared" si="8"/>
        <v>4610</v>
      </c>
      <c r="E182" s="1">
        <f t="shared" si="9"/>
        <v>0.49129999999999863</v>
      </c>
      <c r="F182">
        <f t="shared" si="10"/>
        <v>2264.8929999999937</v>
      </c>
      <c r="G182">
        <f t="shared" si="11"/>
        <v>2345.1070000000063</v>
      </c>
    </row>
    <row r="183" spans="3:7" x14ac:dyDescent="0.25">
      <c r="C183">
        <v>178</v>
      </c>
      <c r="D183">
        <f t="shared" si="8"/>
        <v>4580</v>
      </c>
      <c r="E183" s="1">
        <f t="shared" si="9"/>
        <v>0.49129999999999863</v>
      </c>
      <c r="F183">
        <f t="shared" si="10"/>
        <v>2250.1539999999936</v>
      </c>
      <c r="G183">
        <f t="shared" si="11"/>
        <v>2329.8460000000064</v>
      </c>
    </row>
    <row r="184" spans="3:7" x14ac:dyDescent="0.25">
      <c r="C184">
        <v>179</v>
      </c>
      <c r="D184">
        <f t="shared" si="8"/>
        <v>4580</v>
      </c>
      <c r="E184" s="1">
        <f t="shared" si="9"/>
        <v>0.49129999999999863</v>
      </c>
      <c r="F184">
        <f t="shared" si="10"/>
        <v>2250.1539999999936</v>
      </c>
      <c r="G184">
        <f t="shared" si="11"/>
        <v>2329.8460000000064</v>
      </c>
    </row>
    <row r="185" spans="3:7" x14ac:dyDescent="0.25">
      <c r="C185">
        <v>180</v>
      </c>
      <c r="D185">
        <f t="shared" si="8"/>
        <v>4550</v>
      </c>
      <c r="E185" s="1">
        <f t="shared" si="9"/>
        <v>0.49129999999999857</v>
      </c>
      <c r="F185">
        <f t="shared" si="10"/>
        <v>2235.4149999999936</v>
      </c>
      <c r="G185">
        <f t="shared" si="11"/>
        <v>2314.5850000000064</v>
      </c>
    </row>
    <row r="186" spans="3:7" x14ac:dyDescent="0.25">
      <c r="C186">
        <v>181</v>
      </c>
      <c r="D186">
        <f t="shared" si="8"/>
        <v>4550</v>
      </c>
      <c r="E186" s="1">
        <f t="shared" si="9"/>
        <v>0.49129999999999857</v>
      </c>
      <c r="F186">
        <f t="shared" si="10"/>
        <v>2235.4149999999936</v>
      </c>
      <c r="G186">
        <f t="shared" si="11"/>
        <v>2314.5850000000064</v>
      </c>
    </row>
    <row r="187" spans="3:7" x14ac:dyDescent="0.25">
      <c r="C187">
        <v>182</v>
      </c>
      <c r="D187">
        <f t="shared" si="8"/>
        <v>4520</v>
      </c>
      <c r="E187" s="1">
        <f t="shared" si="9"/>
        <v>0.49129999999999857</v>
      </c>
      <c r="F187">
        <f t="shared" si="10"/>
        <v>2220.6759999999936</v>
      </c>
      <c r="G187">
        <f t="shared" si="11"/>
        <v>2299.3240000000064</v>
      </c>
    </row>
    <row r="188" spans="3:7" x14ac:dyDescent="0.25">
      <c r="C188">
        <v>183</v>
      </c>
      <c r="D188">
        <f t="shared" si="8"/>
        <v>4520</v>
      </c>
      <c r="E188" s="1">
        <f t="shared" si="9"/>
        <v>0.49129999999999857</v>
      </c>
      <c r="F188">
        <f t="shared" si="10"/>
        <v>2220.6759999999936</v>
      </c>
      <c r="G188">
        <f t="shared" si="11"/>
        <v>2299.3240000000064</v>
      </c>
    </row>
    <row r="189" spans="3:7" x14ac:dyDescent="0.25">
      <c r="C189">
        <v>184</v>
      </c>
      <c r="D189">
        <f t="shared" si="8"/>
        <v>4490</v>
      </c>
      <c r="E189" s="1">
        <f t="shared" si="9"/>
        <v>0.49129999999999857</v>
      </c>
      <c r="F189">
        <f t="shared" si="10"/>
        <v>2205.9369999999935</v>
      </c>
      <c r="G189">
        <f t="shared" si="11"/>
        <v>2284.0630000000065</v>
      </c>
    </row>
    <row r="190" spans="3:7" x14ac:dyDescent="0.25">
      <c r="C190">
        <v>185</v>
      </c>
      <c r="D190">
        <f t="shared" si="8"/>
        <v>4490</v>
      </c>
      <c r="E190" s="1">
        <f t="shared" si="9"/>
        <v>0.49129999999999857</v>
      </c>
      <c r="F190">
        <f t="shared" si="10"/>
        <v>2205.9369999999935</v>
      </c>
      <c r="G190">
        <f t="shared" si="11"/>
        <v>2284.0630000000065</v>
      </c>
    </row>
    <row r="191" spans="3:7" x14ac:dyDescent="0.25">
      <c r="C191">
        <v>186</v>
      </c>
      <c r="D191">
        <f t="shared" si="8"/>
        <v>4460</v>
      </c>
      <c r="E191" s="1">
        <f t="shared" si="9"/>
        <v>0.49129999999999852</v>
      </c>
      <c r="F191">
        <f t="shared" si="10"/>
        <v>2191.1979999999935</v>
      </c>
      <c r="G191">
        <f t="shared" si="11"/>
        <v>2268.8020000000065</v>
      </c>
    </row>
    <row r="192" spans="3:7" x14ac:dyDescent="0.25">
      <c r="C192">
        <v>187</v>
      </c>
      <c r="D192">
        <f t="shared" si="8"/>
        <v>4460</v>
      </c>
      <c r="E192" s="1">
        <f t="shared" si="9"/>
        <v>0.49129999999999852</v>
      </c>
      <c r="F192">
        <f t="shared" si="10"/>
        <v>2191.1979999999935</v>
      </c>
      <c r="G192">
        <f t="shared" si="11"/>
        <v>2268.8020000000065</v>
      </c>
    </row>
    <row r="193" spans="3:7" x14ac:dyDescent="0.25">
      <c r="C193">
        <v>188</v>
      </c>
      <c r="D193">
        <f t="shared" si="8"/>
        <v>4430</v>
      </c>
      <c r="E193" s="1">
        <f t="shared" si="9"/>
        <v>0.49129999999999852</v>
      </c>
      <c r="F193">
        <f t="shared" si="10"/>
        <v>2176.4589999999935</v>
      </c>
      <c r="G193">
        <f t="shared" si="11"/>
        <v>2253.5410000000065</v>
      </c>
    </row>
    <row r="194" spans="3:7" x14ac:dyDescent="0.25">
      <c r="C194">
        <v>189</v>
      </c>
      <c r="D194">
        <f t="shared" si="8"/>
        <v>4430</v>
      </c>
      <c r="E194" s="1">
        <f t="shared" si="9"/>
        <v>0.49129999999999852</v>
      </c>
      <c r="F194">
        <f t="shared" si="10"/>
        <v>2176.4589999999935</v>
      </c>
      <c r="G194">
        <f t="shared" si="11"/>
        <v>2253.5410000000065</v>
      </c>
    </row>
    <row r="195" spans="3:7" x14ac:dyDescent="0.25">
      <c r="C195">
        <v>190</v>
      </c>
      <c r="D195">
        <f t="shared" si="8"/>
        <v>4400</v>
      </c>
      <c r="E195" s="1">
        <f t="shared" si="9"/>
        <v>0.49129999999999852</v>
      </c>
      <c r="F195">
        <f t="shared" si="10"/>
        <v>2161.7199999999934</v>
      </c>
      <c r="G195">
        <f t="shared" si="11"/>
        <v>2238.2800000000066</v>
      </c>
    </row>
    <row r="196" spans="3:7" x14ac:dyDescent="0.25">
      <c r="C196">
        <v>191</v>
      </c>
      <c r="D196">
        <f t="shared" si="8"/>
        <v>4400</v>
      </c>
      <c r="E196" s="1">
        <f t="shared" si="9"/>
        <v>0.49129999999999852</v>
      </c>
      <c r="F196">
        <f t="shared" si="10"/>
        <v>2161.7199999999934</v>
      </c>
      <c r="G196">
        <f t="shared" si="11"/>
        <v>2238.2800000000066</v>
      </c>
    </row>
    <row r="197" spans="3:7" x14ac:dyDescent="0.25">
      <c r="C197">
        <v>192</v>
      </c>
      <c r="D197">
        <f t="shared" si="8"/>
        <v>4370</v>
      </c>
      <c r="E197" s="1">
        <f t="shared" si="9"/>
        <v>0.49129999999999852</v>
      </c>
      <c r="F197">
        <f t="shared" si="10"/>
        <v>2146.9809999999934</v>
      </c>
      <c r="G197">
        <f t="shared" si="11"/>
        <v>2223.0190000000066</v>
      </c>
    </row>
    <row r="198" spans="3:7" x14ac:dyDescent="0.25">
      <c r="C198">
        <v>193</v>
      </c>
      <c r="D198">
        <f t="shared" si="8"/>
        <v>4370</v>
      </c>
      <c r="E198" s="1">
        <f t="shared" si="9"/>
        <v>0.49129999999999852</v>
      </c>
      <c r="F198">
        <f t="shared" si="10"/>
        <v>2146.9809999999934</v>
      </c>
      <c r="G198">
        <f t="shared" si="11"/>
        <v>2223.0190000000066</v>
      </c>
    </row>
    <row r="199" spans="3:7" x14ac:dyDescent="0.25">
      <c r="C199">
        <v>194</v>
      </c>
      <c r="D199">
        <f t="shared" ref="D199:D262" si="12">IF(MOD(C199,2)=0,IF(MOD(C199,50)=0,5000,D198-30),D198)</f>
        <v>4340</v>
      </c>
      <c r="E199" s="1">
        <f t="shared" ref="E199:E262" si="13">F199/D199*100%</f>
        <v>0.49129999999999846</v>
      </c>
      <c r="F199">
        <f t="shared" ref="F199:F262" si="14">IF(MOD(C199,2)=0,F198-30*E198,F198)</f>
        <v>2132.2419999999934</v>
      </c>
      <c r="G199">
        <f t="shared" ref="G199:G262" si="15">IF(MOD(C199,2)=0,IF(MOD(C199,50)=0,D199-F199,G198-(1-E199)*30),G198)</f>
        <v>2207.7580000000066</v>
      </c>
    </row>
    <row r="200" spans="3:7" x14ac:dyDescent="0.25">
      <c r="C200">
        <v>195</v>
      </c>
      <c r="D200">
        <f t="shared" si="12"/>
        <v>4340</v>
      </c>
      <c r="E200" s="1">
        <f t="shared" si="13"/>
        <v>0.49129999999999846</v>
      </c>
      <c r="F200">
        <f t="shared" si="14"/>
        <v>2132.2419999999934</v>
      </c>
      <c r="G200">
        <f t="shared" si="15"/>
        <v>2207.7580000000066</v>
      </c>
    </row>
    <row r="201" spans="3:7" x14ac:dyDescent="0.25">
      <c r="C201">
        <v>196</v>
      </c>
      <c r="D201">
        <f t="shared" si="12"/>
        <v>4310</v>
      </c>
      <c r="E201" s="1">
        <f t="shared" si="13"/>
        <v>0.49129999999999846</v>
      </c>
      <c r="F201">
        <f t="shared" si="14"/>
        <v>2117.5029999999933</v>
      </c>
      <c r="G201">
        <f t="shared" si="15"/>
        <v>2192.4970000000067</v>
      </c>
    </row>
    <row r="202" spans="3:7" x14ac:dyDescent="0.25">
      <c r="C202">
        <v>197</v>
      </c>
      <c r="D202">
        <f t="shared" si="12"/>
        <v>4310</v>
      </c>
      <c r="E202" s="1">
        <f t="shared" si="13"/>
        <v>0.49129999999999846</v>
      </c>
      <c r="F202">
        <f t="shared" si="14"/>
        <v>2117.5029999999933</v>
      </c>
      <c r="G202">
        <f t="shared" si="15"/>
        <v>2192.4970000000067</v>
      </c>
    </row>
    <row r="203" spans="3:7" x14ac:dyDescent="0.25">
      <c r="C203">
        <v>198</v>
      </c>
      <c r="D203">
        <f t="shared" si="12"/>
        <v>4280</v>
      </c>
      <c r="E203" s="1">
        <f t="shared" si="13"/>
        <v>0.49129999999999846</v>
      </c>
      <c r="F203">
        <f t="shared" si="14"/>
        <v>2102.7639999999933</v>
      </c>
      <c r="G203">
        <f t="shared" si="15"/>
        <v>2177.2360000000067</v>
      </c>
    </row>
    <row r="204" spans="3:7" x14ac:dyDescent="0.25">
      <c r="C204">
        <v>199</v>
      </c>
      <c r="D204">
        <f t="shared" si="12"/>
        <v>4280</v>
      </c>
      <c r="E204" s="1">
        <f t="shared" si="13"/>
        <v>0.49129999999999846</v>
      </c>
      <c r="F204">
        <f t="shared" si="14"/>
        <v>2102.7639999999933</v>
      </c>
      <c r="G204">
        <f t="shared" si="15"/>
        <v>2177.2360000000067</v>
      </c>
    </row>
    <row r="205" spans="3:7" x14ac:dyDescent="0.25">
      <c r="C205">
        <v>200</v>
      </c>
      <c r="D205">
        <f t="shared" si="12"/>
        <v>5000</v>
      </c>
      <c r="E205" s="1">
        <f t="shared" si="13"/>
        <v>0.41760499999999867</v>
      </c>
      <c r="F205">
        <f t="shared" si="14"/>
        <v>2088.0249999999933</v>
      </c>
      <c r="G205">
        <f t="shared" si="15"/>
        <v>2911.9750000000067</v>
      </c>
    </row>
    <row r="206" spans="3:7" x14ac:dyDescent="0.25">
      <c r="C206">
        <v>201</v>
      </c>
      <c r="D206">
        <f t="shared" si="12"/>
        <v>5000</v>
      </c>
      <c r="E206" s="1">
        <f t="shared" si="13"/>
        <v>0.41760499999999867</v>
      </c>
      <c r="F206">
        <f t="shared" si="14"/>
        <v>2088.0249999999933</v>
      </c>
      <c r="G206">
        <f t="shared" si="15"/>
        <v>2911.9750000000067</v>
      </c>
    </row>
    <row r="207" spans="3:7" x14ac:dyDescent="0.25">
      <c r="C207">
        <v>202</v>
      </c>
      <c r="D207">
        <f t="shared" si="12"/>
        <v>4970</v>
      </c>
      <c r="E207" s="1">
        <f t="shared" si="13"/>
        <v>0.41760499999999862</v>
      </c>
      <c r="F207">
        <f t="shared" si="14"/>
        <v>2075.4968499999932</v>
      </c>
      <c r="G207">
        <f t="shared" si="15"/>
        <v>2894.5031500000068</v>
      </c>
    </row>
    <row r="208" spans="3:7" x14ac:dyDescent="0.25">
      <c r="C208">
        <v>203</v>
      </c>
      <c r="D208">
        <f t="shared" si="12"/>
        <v>4970</v>
      </c>
      <c r="E208" s="1">
        <f t="shared" si="13"/>
        <v>0.41760499999999862</v>
      </c>
      <c r="F208">
        <f t="shared" si="14"/>
        <v>2075.4968499999932</v>
      </c>
      <c r="G208">
        <f t="shared" si="15"/>
        <v>2894.5031500000068</v>
      </c>
    </row>
    <row r="209" spans="3:7" x14ac:dyDescent="0.25">
      <c r="C209">
        <v>204</v>
      </c>
      <c r="D209">
        <f t="shared" si="12"/>
        <v>4940</v>
      </c>
      <c r="E209" s="1">
        <f t="shared" si="13"/>
        <v>0.41760499999999862</v>
      </c>
      <c r="F209">
        <f t="shared" si="14"/>
        <v>2062.9686999999931</v>
      </c>
      <c r="G209">
        <f t="shared" si="15"/>
        <v>2877.0313000000069</v>
      </c>
    </row>
    <row r="210" spans="3:7" x14ac:dyDescent="0.25">
      <c r="C210">
        <v>205</v>
      </c>
      <c r="D210">
        <f t="shared" si="12"/>
        <v>4940</v>
      </c>
      <c r="E210" s="1">
        <f t="shared" si="13"/>
        <v>0.41760499999999862</v>
      </c>
      <c r="F210">
        <f t="shared" si="14"/>
        <v>2062.9686999999931</v>
      </c>
      <c r="G210">
        <f t="shared" si="15"/>
        <v>2877.0313000000069</v>
      </c>
    </row>
    <row r="211" spans="3:7" x14ac:dyDescent="0.25">
      <c r="C211">
        <v>206</v>
      </c>
      <c r="D211">
        <f t="shared" si="12"/>
        <v>4910</v>
      </c>
      <c r="E211" s="1">
        <f t="shared" si="13"/>
        <v>0.41760499999999856</v>
      </c>
      <c r="F211">
        <f t="shared" si="14"/>
        <v>2050.440549999993</v>
      </c>
      <c r="G211">
        <f t="shared" si="15"/>
        <v>2859.559450000007</v>
      </c>
    </row>
    <row r="212" spans="3:7" x14ac:dyDescent="0.25">
      <c r="C212">
        <v>207</v>
      </c>
      <c r="D212">
        <f t="shared" si="12"/>
        <v>4910</v>
      </c>
      <c r="E212" s="1">
        <f t="shared" si="13"/>
        <v>0.41760499999999856</v>
      </c>
      <c r="F212">
        <f t="shared" si="14"/>
        <v>2050.440549999993</v>
      </c>
      <c r="G212">
        <f t="shared" si="15"/>
        <v>2859.559450000007</v>
      </c>
    </row>
    <row r="213" spans="3:7" x14ac:dyDescent="0.25">
      <c r="C213">
        <v>208</v>
      </c>
      <c r="D213">
        <f t="shared" si="12"/>
        <v>4880</v>
      </c>
      <c r="E213" s="1">
        <f t="shared" si="13"/>
        <v>0.41760499999999862</v>
      </c>
      <c r="F213">
        <f t="shared" si="14"/>
        <v>2037.9123999999931</v>
      </c>
      <c r="G213">
        <f t="shared" si="15"/>
        <v>2842.0876000000071</v>
      </c>
    </row>
    <row r="214" spans="3:7" x14ac:dyDescent="0.25">
      <c r="C214">
        <v>209</v>
      </c>
      <c r="D214">
        <f t="shared" si="12"/>
        <v>4880</v>
      </c>
      <c r="E214" s="1">
        <f t="shared" si="13"/>
        <v>0.41760499999999862</v>
      </c>
      <c r="F214">
        <f t="shared" si="14"/>
        <v>2037.9123999999931</v>
      </c>
      <c r="G214">
        <f t="shared" si="15"/>
        <v>2842.0876000000071</v>
      </c>
    </row>
    <row r="215" spans="3:7" x14ac:dyDescent="0.25">
      <c r="C215">
        <v>210</v>
      </c>
      <c r="D215">
        <f t="shared" si="12"/>
        <v>4850</v>
      </c>
      <c r="E215" s="1">
        <f t="shared" si="13"/>
        <v>0.41760499999999862</v>
      </c>
      <c r="F215">
        <f t="shared" si="14"/>
        <v>2025.3842499999932</v>
      </c>
      <c r="G215">
        <f t="shared" si="15"/>
        <v>2824.6157500000072</v>
      </c>
    </row>
    <row r="216" spans="3:7" x14ac:dyDescent="0.25">
      <c r="C216">
        <v>211</v>
      </c>
      <c r="D216">
        <f t="shared" si="12"/>
        <v>4850</v>
      </c>
      <c r="E216" s="1">
        <f t="shared" si="13"/>
        <v>0.41760499999999862</v>
      </c>
      <c r="F216">
        <f t="shared" si="14"/>
        <v>2025.3842499999932</v>
      </c>
      <c r="G216">
        <f t="shared" si="15"/>
        <v>2824.6157500000072</v>
      </c>
    </row>
    <row r="217" spans="3:7" x14ac:dyDescent="0.25">
      <c r="C217">
        <v>212</v>
      </c>
      <c r="D217">
        <f t="shared" si="12"/>
        <v>4820</v>
      </c>
      <c r="E217" s="1">
        <f t="shared" si="13"/>
        <v>0.41760499999999862</v>
      </c>
      <c r="F217">
        <f t="shared" si="14"/>
        <v>2012.8560999999934</v>
      </c>
      <c r="G217">
        <f t="shared" si="15"/>
        <v>2807.1439000000073</v>
      </c>
    </row>
    <row r="218" spans="3:7" x14ac:dyDescent="0.25">
      <c r="C218">
        <v>213</v>
      </c>
      <c r="D218">
        <f t="shared" si="12"/>
        <v>4820</v>
      </c>
      <c r="E218" s="1">
        <f t="shared" si="13"/>
        <v>0.41760499999999862</v>
      </c>
      <c r="F218">
        <f t="shared" si="14"/>
        <v>2012.8560999999934</v>
      </c>
      <c r="G218">
        <f t="shared" si="15"/>
        <v>2807.1439000000073</v>
      </c>
    </row>
    <row r="219" spans="3:7" x14ac:dyDescent="0.25">
      <c r="C219">
        <v>214</v>
      </c>
      <c r="D219">
        <f t="shared" si="12"/>
        <v>4790</v>
      </c>
      <c r="E219" s="1">
        <f t="shared" si="13"/>
        <v>0.41760499999999867</v>
      </c>
      <c r="F219">
        <f t="shared" si="14"/>
        <v>2000.3279499999935</v>
      </c>
      <c r="G219">
        <f t="shared" si="15"/>
        <v>2789.6720500000074</v>
      </c>
    </row>
    <row r="220" spans="3:7" x14ac:dyDescent="0.25">
      <c r="C220">
        <v>215</v>
      </c>
      <c r="D220">
        <f t="shared" si="12"/>
        <v>4790</v>
      </c>
      <c r="E220" s="1">
        <f t="shared" si="13"/>
        <v>0.41760499999999867</v>
      </c>
      <c r="F220">
        <f t="shared" si="14"/>
        <v>2000.3279499999935</v>
      </c>
      <c r="G220">
        <f t="shared" si="15"/>
        <v>2789.6720500000074</v>
      </c>
    </row>
    <row r="221" spans="3:7" x14ac:dyDescent="0.25">
      <c r="C221">
        <v>216</v>
      </c>
      <c r="D221">
        <f t="shared" si="12"/>
        <v>4760</v>
      </c>
      <c r="E221" s="1">
        <f t="shared" si="13"/>
        <v>0.41760499999999867</v>
      </c>
      <c r="F221">
        <f t="shared" si="14"/>
        <v>1987.7997999999936</v>
      </c>
      <c r="G221">
        <f t="shared" si="15"/>
        <v>2772.2002000000075</v>
      </c>
    </row>
    <row r="222" spans="3:7" x14ac:dyDescent="0.25">
      <c r="C222">
        <v>217</v>
      </c>
      <c r="D222">
        <f t="shared" si="12"/>
        <v>4760</v>
      </c>
      <c r="E222" s="1">
        <f t="shared" si="13"/>
        <v>0.41760499999999867</v>
      </c>
      <c r="F222">
        <f t="shared" si="14"/>
        <v>1987.7997999999936</v>
      </c>
      <c r="G222">
        <f t="shared" si="15"/>
        <v>2772.2002000000075</v>
      </c>
    </row>
    <row r="223" spans="3:7" x14ac:dyDescent="0.25">
      <c r="C223">
        <v>218</v>
      </c>
      <c r="D223">
        <f t="shared" si="12"/>
        <v>4730</v>
      </c>
      <c r="E223" s="1">
        <f t="shared" si="13"/>
        <v>0.41760499999999867</v>
      </c>
      <c r="F223">
        <f t="shared" si="14"/>
        <v>1975.2716499999938</v>
      </c>
      <c r="G223">
        <f t="shared" si="15"/>
        <v>2754.7283500000076</v>
      </c>
    </row>
    <row r="224" spans="3:7" x14ac:dyDescent="0.25">
      <c r="C224">
        <v>219</v>
      </c>
      <c r="D224">
        <f t="shared" si="12"/>
        <v>4730</v>
      </c>
      <c r="E224" s="1">
        <f t="shared" si="13"/>
        <v>0.41760499999999867</v>
      </c>
      <c r="F224">
        <f t="shared" si="14"/>
        <v>1975.2716499999938</v>
      </c>
      <c r="G224">
        <f t="shared" si="15"/>
        <v>2754.7283500000076</v>
      </c>
    </row>
    <row r="225" spans="3:7" x14ac:dyDescent="0.25">
      <c r="C225">
        <v>220</v>
      </c>
      <c r="D225">
        <f t="shared" si="12"/>
        <v>4700</v>
      </c>
      <c r="E225" s="1">
        <f t="shared" si="13"/>
        <v>0.41760499999999873</v>
      </c>
      <c r="F225">
        <f t="shared" si="14"/>
        <v>1962.7434999999939</v>
      </c>
      <c r="G225">
        <f t="shared" si="15"/>
        <v>2737.2565000000077</v>
      </c>
    </row>
    <row r="226" spans="3:7" x14ac:dyDescent="0.25">
      <c r="C226">
        <v>221</v>
      </c>
      <c r="D226">
        <f t="shared" si="12"/>
        <v>4700</v>
      </c>
      <c r="E226" s="1">
        <f t="shared" si="13"/>
        <v>0.41760499999999873</v>
      </c>
      <c r="F226">
        <f t="shared" si="14"/>
        <v>1962.7434999999939</v>
      </c>
      <c r="G226">
        <f t="shared" si="15"/>
        <v>2737.2565000000077</v>
      </c>
    </row>
    <row r="227" spans="3:7" x14ac:dyDescent="0.25">
      <c r="C227">
        <v>222</v>
      </c>
      <c r="D227">
        <f t="shared" si="12"/>
        <v>4670</v>
      </c>
      <c r="E227" s="1">
        <f t="shared" si="13"/>
        <v>0.41760499999999873</v>
      </c>
      <c r="F227">
        <f t="shared" si="14"/>
        <v>1950.215349999994</v>
      </c>
      <c r="G227">
        <f t="shared" si="15"/>
        <v>2719.7846500000078</v>
      </c>
    </row>
    <row r="228" spans="3:7" x14ac:dyDescent="0.25">
      <c r="C228">
        <v>223</v>
      </c>
      <c r="D228">
        <f t="shared" si="12"/>
        <v>4670</v>
      </c>
      <c r="E228" s="1">
        <f t="shared" si="13"/>
        <v>0.41760499999999873</v>
      </c>
      <c r="F228">
        <f t="shared" si="14"/>
        <v>1950.215349999994</v>
      </c>
      <c r="G228">
        <f t="shared" si="15"/>
        <v>2719.7846500000078</v>
      </c>
    </row>
    <row r="229" spans="3:7" x14ac:dyDescent="0.25">
      <c r="C229">
        <v>224</v>
      </c>
      <c r="D229">
        <f t="shared" si="12"/>
        <v>4640</v>
      </c>
      <c r="E229" s="1">
        <f t="shared" si="13"/>
        <v>0.41760499999999873</v>
      </c>
      <c r="F229">
        <f t="shared" si="14"/>
        <v>1937.6871999999942</v>
      </c>
      <c r="G229">
        <f t="shared" si="15"/>
        <v>2702.3128000000079</v>
      </c>
    </row>
    <row r="230" spans="3:7" x14ac:dyDescent="0.25">
      <c r="C230">
        <v>225</v>
      </c>
      <c r="D230">
        <f t="shared" si="12"/>
        <v>4640</v>
      </c>
      <c r="E230" s="1">
        <f t="shared" si="13"/>
        <v>0.41760499999999873</v>
      </c>
      <c r="F230">
        <f t="shared" si="14"/>
        <v>1937.6871999999942</v>
      </c>
      <c r="G230">
        <f t="shared" si="15"/>
        <v>2702.3128000000079</v>
      </c>
    </row>
    <row r="231" spans="3:7" x14ac:dyDescent="0.25">
      <c r="C231">
        <v>226</v>
      </c>
      <c r="D231">
        <f t="shared" si="12"/>
        <v>4610</v>
      </c>
      <c r="E231" s="1">
        <f t="shared" si="13"/>
        <v>0.41760499999999878</v>
      </c>
      <c r="F231">
        <f t="shared" si="14"/>
        <v>1925.1590499999943</v>
      </c>
      <c r="G231">
        <f t="shared" si="15"/>
        <v>2684.840950000008</v>
      </c>
    </row>
    <row r="232" spans="3:7" x14ac:dyDescent="0.25">
      <c r="C232">
        <v>227</v>
      </c>
      <c r="D232">
        <f t="shared" si="12"/>
        <v>4610</v>
      </c>
      <c r="E232" s="1">
        <f t="shared" si="13"/>
        <v>0.41760499999999878</v>
      </c>
      <c r="F232">
        <f t="shared" si="14"/>
        <v>1925.1590499999943</v>
      </c>
      <c r="G232">
        <f t="shared" si="15"/>
        <v>2684.840950000008</v>
      </c>
    </row>
    <row r="233" spans="3:7" x14ac:dyDescent="0.25">
      <c r="C233">
        <v>228</v>
      </c>
      <c r="D233">
        <f t="shared" si="12"/>
        <v>4580</v>
      </c>
      <c r="E233" s="1">
        <f t="shared" si="13"/>
        <v>0.41760499999999878</v>
      </c>
      <c r="F233">
        <f t="shared" si="14"/>
        <v>1912.6308999999944</v>
      </c>
      <c r="G233">
        <f t="shared" si="15"/>
        <v>2667.3691000000081</v>
      </c>
    </row>
    <row r="234" spans="3:7" x14ac:dyDescent="0.25">
      <c r="C234">
        <v>229</v>
      </c>
      <c r="D234">
        <f t="shared" si="12"/>
        <v>4580</v>
      </c>
      <c r="E234" s="1">
        <f t="shared" si="13"/>
        <v>0.41760499999999878</v>
      </c>
      <c r="F234">
        <f t="shared" si="14"/>
        <v>1912.6308999999944</v>
      </c>
      <c r="G234">
        <f t="shared" si="15"/>
        <v>2667.3691000000081</v>
      </c>
    </row>
    <row r="235" spans="3:7" x14ac:dyDescent="0.25">
      <c r="C235">
        <v>230</v>
      </c>
      <c r="D235">
        <f t="shared" si="12"/>
        <v>4550</v>
      </c>
      <c r="E235" s="1">
        <f t="shared" si="13"/>
        <v>0.41760499999999878</v>
      </c>
      <c r="F235">
        <f t="shared" si="14"/>
        <v>1900.1027499999946</v>
      </c>
      <c r="G235">
        <f t="shared" si="15"/>
        <v>2649.8972500000082</v>
      </c>
    </row>
    <row r="236" spans="3:7" x14ac:dyDescent="0.25">
      <c r="C236">
        <v>231</v>
      </c>
      <c r="D236">
        <f t="shared" si="12"/>
        <v>4550</v>
      </c>
      <c r="E236" s="1">
        <f t="shared" si="13"/>
        <v>0.41760499999999878</v>
      </c>
      <c r="F236">
        <f t="shared" si="14"/>
        <v>1900.1027499999946</v>
      </c>
      <c r="G236">
        <f t="shared" si="15"/>
        <v>2649.8972500000082</v>
      </c>
    </row>
    <row r="237" spans="3:7" x14ac:dyDescent="0.25">
      <c r="C237">
        <v>232</v>
      </c>
      <c r="D237">
        <f t="shared" si="12"/>
        <v>4520</v>
      </c>
      <c r="E237" s="1">
        <f t="shared" si="13"/>
        <v>0.41760499999999884</v>
      </c>
      <c r="F237">
        <f t="shared" si="14"/>
        <v>1887.5745999999947</v>
      </c>
      <c r="G237">
        <f t="shared" si="15"/>
        <v>2632.4254000000083</v>
      </c>
    </row>
    <row r="238" spans="3:7" x14ac:dyDescent="0.25">
      <c r="C238">
        <v>233</v>
      </c>
      <c r="D238">
        <f t="shared" si="12"/>
        <v>4520</v>
      </c>
      <c r="E238" s="1">
        <f t="shared" si="13"/>
        <v>0.41760499999999884</v>
      </c>
      <c r="F238">
        <f t="shared" si="14"/>
        <v>1887.5745999999947</v>
      </c>
      <c r="G238">
        <f t="shared" si="15"/>
        <v>2632.4254000000083</v>
      </c>
    </row>
    <row r="239" spans="3:7" x14ac:dyDescent="0.25">
      <c r="C239">
        <v>234</v>
      </c>
      <c r="D239">
        <f t="shared" si="12"/>
        <v>4490</v>
      </c>
      <c r="E239" s="1">
        <f t="shared" si="13"/>
        <v>0.41760499999999884</v>
      </c>
      <c r="F239">
        <f t="shared" si="14"/>
        <v>1875.0464499999948</v>
      </c>
      <c r="G239">
        <f t="shared" si="15"/>
        <v>2614.9535500000084</v>
      </c>
    </row>
    <row r="240" spans="3:7" x14ac:dyDescent="0.25">
      <c r="C240">
        <v>235</v>
      </c>
      <c r="D240">
        <f t="shared" si="12"/>
        <v>4490</v>
      </c>
      <c r="E240" s="1">
        <f t="shared" si="13"/>
        <v>0.41760499999999884</v>
      </c>
      <c r="F240">
        <f t="shared" si="14"/>
        <v>1875.0464499999948</v>
      </c>
      <c r="G240">
        <f t="shared" si="15"/>
        <v>2614.9535500000084</v>
      </c>
    </row>
    <row r="241" spans="3:7" x14ac:dyDescent="0.25">
      <c r="C241">
        <v>236</v>
      </c>
      <c r="D241">
        <f t="shared" si="12"/>
        <v>4460</v>
      </c>
      <c r="E241" s="1">
        <f t="shared" si="13"/>
        <v>0.41760499999999889</v>
      </c>
      <c r="F241">
        <f t="shared" si="14"/>
        <v>1862.518299999995</v>
      </c>
      <c r="G241">
        <f t="shared" si="15"/>
        <v>2597.4817000000085</v>
      </c>
    </row>
    <row r="242" spans="3:7" x14ac:dyDescent="0.25">
      <c r="C242">
        <v>237</v>
      </c>
      <c r="D242">
        <f t="shared" si="12"/>
        <v>4460</v>
      </c>
      <c r="E242" s="1">
        <f t="shared" si="13"/>
        <v>0.41760499999999889</v>
      </c>
      <c r="F242">
        <f t="shared" si="14"/>
        <v>1862.518299999995</v>
      </c>
      <c r="G242">
        <f t="shared" si="15"/>
        <v>2597.4817000000085</v>
      </c>
    </row>
    <row r="243" spans="3:7" x14ac:dyDescent="0.25">
      <c r="C243">
        <v>238</v>
      </c>
      <c r="D243">
        <f t="shared" si="12"/>
        <v>4430</v>
      </c>
      <c r="E243" s="1">
        <f t="shared" si="13"/>
        <v>0.41760499999999889</v>
      </c>
      <c r="F243">
        <f t="shared" si="14"/>
        <v>1849.9901499999951</v>
      </c>
      <c r="G243">
        <f t="shared" si="15"/>
        <v>2580.0098500000086</v>
      </c>
    </row>
    <row r="244" spans="3:7" x14ac:dyDescent="0.25">
      <c r="C244">
        <v>239</v>
      </c>
      <c r="D244">
        <f t="shared" si="12"/>
        <v>4430</v>
      </c>
      <c r="E244" s="1">
        <f t="shared" si="13"/>
        <v>0.41760499999999889</v>
      </c>
      <c r="F244">
        <f t="shared" si="14"/>
        <v>1849.9901499999951</v>
      </c>
      <c r="G244">
        <f t="shared" si="15"/>
        <v>2580.0098500000086</v>
      </c>
    </row>
    <row r="245" spans="3:7" x14ac:dyDescent="0.25">
      <c r="C245">
        <v>240</v>
      </c>
      <c r="D245">
        <f t="shared" si="12"/>
        <v>4400</v>
      </c>
      <c r="E245" s="1">
        <f t="shared" si="13"/>
        <v>0.41760499999999889</v>
      </c>
      <c r="F245">
        <f t="shared" si="14"/>
        <v>1837.4619999999952</v>
      </c>
      <c r="G245">
        <f t="shared" si="15"/>
        <v>2562.5380000000087</v>
      </c>
    </row>
    <row r="246" spans="3:7" x14ac:dyDescent="0.25">
      <c r="C246">
        <v>241</v>
      </c>
      <c r="D246">
        <f t="shared" si="12"/>
        <v>4400</v>
      </c>
      <c r="E246" s="1">
        <f t="shared" si="13"/>
        <v>0.41760499999999889</v>
      </c>
      <c r="F246">
        <f t="shared" si="14"/>
        <v>1837.4619999999952</v>
      </c>
      <c r="G246">
        <f t="shared" si="15"/>
        <v>2562.5380000000087</v>
      </c>
    </row>
    <row r="247" spans="3:7" x14ac:dyDescent="0.25">
      <c r="C247">
        <v>242</v>
      </c>
      <c r="D247">
        <f t="shared" si="12"/>
        <v>4370</v>
      </c>
      <c r="E247" s="1">
        <f t="shared" si="13"/>
        <v>0.41760499999999895</v>
      </c>
      <c r="F247">
        <f t="shared" si="14"/>
        <v>1824.9338499999953</v>
      </c>
      <c r="G247">
        <f t="shared" si="15"/>
        <v>2545.0661500000087</v>
      </c>
    </row>
    <row r="248" spans="3:7" x14ac:dyDescent="0.25">
      <c r="C248">
        <v>243</v>
      </c>
      <c r="D248">
        <f t="shared" si="12"/>
        <v>4370</v>
      </c>
      <c r="E248" s="1">
        <f t="shared" si="13"/>
        <v>0.41760499999999895</v>
      </c>
      <c r="F248">
        <f t="shared" si="14"/>
        <v>1824.9338499999953</v>
      </c>
      <c r="G248">
        <f t="shared" si="15"/>
        <v>2545.0661500000087</v>
      </c>
    </row>
    <row r="249" spans="3:7" x14ac:dyDescent="0.25">
      <c r="C249">
        <v>244</v>
      </c>
      <c r="D249">
        <f t="shared" si="12"/>
        <v>4340</v>
      </c>
      <c r="E249" s="1">
        <f t="shared" si="13"/>
        <v>0.41760499999999895</v>
      </c>
      <c r="F249">
        <f t="shared" si="14"/>
        <v>1812.4056999999955</v>
      </c>
      <c r="G249">
        <f t="shared" si="15"/>
        <v>2527.5943000000088</v>
      </c>
    </row>
    <row r="250" spans="3:7" x14ac:dyDescent="0.25">
      <c r="C250">
        <v>245</v>
      </c>
      <c r="D250">
        <f t="shared" si="12"/>
        <v>4340</v>
      </c>
      <c r="E250" s="1">
        <f t="shared" si="13"/>
        <v>0.41760499999999895</v>
      </c>
      <c r="F250">
        <f t="shared" si="14"/>
        <v>1812.4056999999955</v>
      </c>
      <c r="G250">
        <f t="shared" si="15"/>
        <v>2527.5943000000088</v>
      </c>
    </row>
    <row r="251" spans="3:7" x14ac:dyDescent="0.25">
      <c r="C251">
        <v>246</v>
      </c>
      <c r="D251">
        <f t="shared" si="12"/>
        <v>4310</v>
      </c>
      <c r="E251" s="1">
        <f t="shared" si="13"/>
        <v>0.417604999999999</v>
      </c>
      <c r="F251">
        <f t="shared" si="14"/>
        <v>1799.8775499999956</v>
      </c>
      <c r="G251">
        <f t="shared" si="15"/>
        <v>2510.1224500000089</v>
      </c>
    </row>
    <row r="252" spans="3:7" x14ac:dyDescent="0.25">
      <c r="C252">
        <v>247</v>
      </c>
      <c r="D252">
        <f t="shared" si="12"/>
        <v>4310</v>
      </c>
      <c r="E252" s="1">
        <f t="shared" si="13"/>
        <v>0.417604999999999</v>
      </c>
      <c r="F252">
        <f t="shared" si="14"/>
        <v>1799.8775499999956</v>
      </c>
      <c r="G252">
        <f t="shared" si="15"/>
        <v>2510.1224500000089</v>
      </c>
    </row>
    <row r="253" spans="3:7" x14ac:dyDescent="0.25">
      <c r="C253">
        <v>248</v>
      </c>
      <c r="D253">
        <f t="shared" si="12"/>
        <v>4280</v>
      </c>
      <c r="E253" s="1">
        <f t="shared" si="13"/>
        <v>0.417604999999999</v>
      </c>
      <c r="F253">
        <f t="shared" si="14"/>
        <v>1787.3493999999957</v>
      </c>
      <c r="G253">
        <f t="shared" si="15"/>
        <v>2492.650600000009</v>
      </c>
    </row>
    <row r="254" spans="3:7" x14ac:dyDescent="0.25">
      <c r="C254">
        <v>249</v>
      </c>
      <c r="D254">
        <f t="shared" si="12"/>
        <v>4280</v>
      </c>
      <c r="E254" s="1">
        <f t="shared" si="13"/>
        <v>0.417604999999999</v>
      </c>
      <c r="F254">
        <f t="shared" si="14"/>
        <v>1787.3493999999957</v>
      </c>
      <c r="G254">
        <f t="shared" si="15"/>
        <v>2492.650600000009</v>
      </c>
    </row>
    <row r="255" spans="3:7" x14ac:dyDescent="0.25">
      <c r="C255">
        <v>250</v>
      </c>
      <c r="D255">
        <f t="shared" si="12"/>
        <v>5000</v>
      </c>
      <c r="E255" s="1">
        <f t="shared" si="13"/>
        <v>0.35496424999999915</v>
      </c>
      <c r="F255">
        <f t="shared" si="14"/>
        <v>1774.8212499999959</v>
      </c>
      <c r="G255">
        <f t="shared" si="15"/>
        <v>3225.1787500000041</v>
      </c>
    </row>
    <row r="256" spans="3:7" x14ac:dyDescent="0.25">
      <c r="C256">
        <v>251</v>
      </c>
      <c r="D256">
        <f t="shared" si="12"/>
        <v>5000</v>
      </c>
      <c r="E256" s="1">
        <f t="shared" si="13"/>
        <v>0.35496424999999915</v>
      </c>
      <c r="F256">
        <f t="shared" si="14"/>
        <v>1774.8212499999959</v>
      </c>
      <c r="G256">
        <f t="shared" si="15"/>
        <v>3225.1787500000041</v>
      </c>
    </row>
    <row r="257" spans="3:7" x14ac:dyDescent="0.25">
      <c r="C257">
        <v>252</v>
      </c>
      <c r="D257">
        <f t="shared" si="12"/>
        <v>4970</v>
      </c>
      <c r="E257" s="1">
        <f t="shared" si="13"/>
        <v>0.3549642499999992</v>
      </c>
      <c r="F257">
        <f t="shared" si="14"/>
        <v>1764.172322499996</v>
      </c>
      <c r="G257">
        <f t="shared" si="15"/>
        <v>3205.827677500004</v>
      </c>
    </row>
    <row r="258" spans="3:7" x14ac:dyDescent="0.25">
      <c r="C258">
        <v>253</v>
      </c>
      <c r="D258">
        <f t="shared" si="12"/>
        <v>4970</v>
      </c>
      <c r="E258" s="1">
        <f t="shared" si="13"/>
        <v>0.3549642499999992</v>
      </c>
      <c r="F258">
        <f t="shared" si="14"/>
        <v>1764.172322499996</v>
      </c>
      <c r="G258">
        <f t="shared" si="15"/>
        <v>3205.827677500004</v>
      </c>
    </row>
    <row r="259" spans="3:7" x14ac:dyDescent="0.25">
      <c r="C259">
        <v>254</v>
      </c>
      <c r="D259">
        <f t="shared" si="12"/>
        <v>4940</v>
      </c>
      <c r="E259" s="1">
        <f t="shared" si="13"/>
        <v>0.3549642499999992</v>
      </c>
      <c r="F259">
        <f t="shared" si="14"/>
        <v>1753.5233949999961</v>
      </c>
      <c r="G259">
        <f t="shared" si="15"/>
        <v>3186.4766050000039</v>
      </c>
    </row>
    <row r="260" spans="3:7" x14ac:dyDescent="0.25">
      <c r="C260">
        <v>255</v>
      </c>
      <c r="D260">
        <f t="shared" si="12"/>
        <v>4940</v>
      </c>
      <c r="E260" s="1">
        <f t="shared" si="13"/>
        <v>0.3549642499999992</v>
      </c>
      <c r="F260">
        <f t="shared" si="14"/>
        <v>1753.5233949999961</v>
      </c>
      <c r="G260">
        <f t="shared" si="15"/>
        <v>3186.4766050000039</v>
      </c>
    </row>
    <row r="261" spans="3:7" x14ac:dyDescent="0.25">
      <c r="C261">
        <v>256</v>
      </c>
      <c r="D261">
        <f t="shared" si="12"/>
        <v>4910</v>
      </c>
      <c r="E261" s="1">
        <f t="shared" si="13"/>
        <v>0.3549642499999992</v>
      </c>
      <c r="F261">
        <f t="shared" si="14"/>
        <v>1742.8744674999962</v>
      </c>
      <c r="G261">
        <f t="shared" si="15"/>
        <v>3167.1255325000038</v>
      </c>
    </row>
    <row r="262" spans="3:7" x14ac:dyDescent="0.25">
      <c r="C262">
        <v>257</v>
      </c>
      <c r="D262">
        <f t="shared" si="12"/>
        <v>4910</v>
      </c>
      <c r="E262" s="1">
        <f t="shared" si="13"/>
        <v>0.3549642499999992</v>
      </c>
      <c r="F262">
        <f t="shared" si="14"/>
        <v>1742.8744674999962</v>
      </c>
      <c r="G262">
        <f t="shared" si="15"/>
        <v>3167.1255325000038</v>
      </c>
    </row>
    <row r="263" spans="3:7" x14ac:dyDescent="0.25">
      <c r="C263">
        <v>258</v>
      </c>
      <c r="D263">
        <f t="shared" ref="D263:D326" si="16">IF(MOD(C263,2)=0,IF(MOD(C263,50)=0,5000,D262-30),D262)</f>
        <v>4880</v>
      </c>
      <c r="E263" s="1">
        <f t="shared" ref="E263:E326" si="17">F263/D263*100%</f>
        <v>0.35496424999999926</v>
      </c>
      <c r="F263">
        <f t="shared" ref="F263:F326" si="18">IF(MOD(C263,2)=0,F262-30*E262,F262)</f>
        <v>1732.2255399999963</v>
      </c>
      <c r="G263">
        <f t="shared" ref="G263:G326" si="19">IF(MOD(C263,2)=0,IF(MOD(C263,50)=0,D263-F263,G262-(1-E263)*30),G262)</f>
        <v>3147.7744600000037</v>
      </c>
    </row>
    <row r="264" spans="3:7" x14ac:dyDescent="0.25">
      <c r="C264">
        <v>259</v>
      </c>
      <c r="D264">
        <f t="shared" si="16"/>
        <v>4880</v>
      </c>
      <c r="E264" s="1">
        <f t="shared" si="17"/>
        <v>0.35496424999999926</v>
      </c>
      <c r="F264">
        <f t="shared" si="18"/>
        <v>1732.2255399999963</v>
      </c>
      <c r="G264">
        <f t="shared" si="19"/>
        <v>3147.7744600000037</v>
      </c>
    </row>
    <row r="265" spans="3:7" x14ac:dyDescent="0.25">
      <c r="C265">
        <v>260</v>
      </c>
      <c r="D265">
        <f t="shared" si="16"/>
        <v>4850</v>
      </c>
      <c r="E265" s="1">
        <f t="shared" si="17"/>
        <v>0.35496424999999926</v>
      </c>
      <c r="F265">
        <f t="shared" si="18"/>
        <v>1721.5766124999964</v>
      </c>
      <c r="G265">
        <f t="shared" si="19"/>
        <v>3128.4233875000036</v>
      </c>
    </row>
    <row r="266" spans="3:7" x14ac:dyDescent="0.25">
      <c r="C266">
        <v>261</v>
      </c>
      <c r="D266">
        <f t="shared" si="16"/>
        <v>4850</v>
      </c>
      <c r="E266" s="1">
        <f t="shared" si="17"/>
        <v>0.35496424999999926</v>
      </c>
      <c r="F266">
        <f t="shared" si="18"/>
        <v>1721.5766124999964</v>
      </c>
      <c r="G266">
        <f t="shared" si="19"/>
        <v>3128.4233875000036</v>
      </c>
    </row>
    <row r="267" spans="3:7" x14ac:dyDescent="0.25">
      <c r="C267">
        <v>262</v>
      </c>
      <c r="D267">
        <f t="shared" si="16"/>
        <v>4820</v>
      </c>
      <c r="E267" s="1">
        <f t="shared" si="17"/>
        <v>0.35496424999999926</v>
      </c>
      <c r="F267">
        <f t="shared" si="18"/>
        <v>1710.9276849999965</v>
      </c>
      <c r="G267">
        <f t="shared" si="19"/>
        <v>3109.0723150000035</v>
      </c>
    </row>
    <row r="268" spans="3:7" x14ac:dyDescent="0.25">
      <c r="C268">
        <v>263</v>
      </c>
      <c r="D268">
        <f t="shared" si="16"/>
        <v>4820</v>
      </c>
      <c r="E268" s="1">
        <f t="shared" si="17"/>
        <v>0.35496424999999926</v>
      </c>
      <c r="F268">
        <f t="shared" si="18"/>
        <v>1710.9276849999965</v>
      </c>
      <c r="G268">
        <f t="shared" si="19"/>
        <v>3109.0723150000035</v>
      </c>
    </row>
    <row r="269" spans="3:7" x14ac:dyDescent="0.25">
      <c r="C269">
        <v>264</v>
      </c>
      <c r="D269">
        <f t="shared" si="16"/>
        <v>4790</v>
      </c>
      <c r="E269" s="1">
        <f t="shared" si="17"/>
        <v>0.35496424999999926</v>
      </c>
      <c r="F269">
        <f t="shared" si="18"/>
        <v>1700.2787574999966</v>
      </c>
      <c r="G269">
        <f t="shared" si="19"/>
        <v>3089.7212425000034</v>
      </c>
    </row>
    <row r="270" spans="3:7" x14ac:dyDescent="0.25">
      <c r="C270">
        <v>265</v>
      </c>
      <c r="D270">
        <f t="shared" si="16"/>
        <v>4790</v>
      </c>
      <c r="E270" s="1">
        <f t="shared" si="17"/>
        <v>0.35496424999999926</v>
      </c>
      <c r="F270">
        <f t="shared" si="18"/>
        <v>1700.2787574999966</v>
      </c>
      <c r="G270">
        <f t="shared" si="19"/>
        <v>3089.7212425000034</v>
      </c>
    </row>
    <row r="271" spans="3:7" x14ac:dyDescent="0.25">
      <c r="C271">
        <v>266</v>
      </c>
      <c r="D271">
        <f t="shared" si="16"/>
        <v>4760</v>
      </c>
      <c r="E271" s="1">
        <f t="shared" si="17"/>
        <v>0.35496424999999932</v>
      </c>
      <c r="F271">
        <f t="shared" si="18"/>
        <v>1689.6298299999967</v>
      </c>
      <c r="G271">
        <f t="shared" si="19"/>
        <v>3070.3701700000033</v>
      </c>
    </row>
    <row r="272" spans="3:7" x14ac:dyDescent="0.25">
      <c r="C272">
        <v>267</v>
      </c>
      <c r="D272">
        <f t="shared" si="16"/>
        <v>4760</v>
      </c>
      <c r="E272" s="1">
        <f t="shared" si="17"/>
        <v>0.35496424999999932</v>
      </c>
      <c r="F272">
        <f t="shared" si="18"/>
        <v>1689.6298299999967</v>
      </c>
      <c r="G272">
        <f t="shared" si="19"/>
        <v>3070.3701700000033</v>
      </c>
    </row>
    <row r="273" spans="3:7" x14ac:dyDescent="0.25">
      <c r="C273">
        <v>268</v>
      </c>
      <c r="D273">
        <f t="shared" si="16"/>
        <v>4730</v>
      </c>
      <c r="E273" s="1">
        <f t="shared" si="17"/>
        <v>0.35496424999999932</v>
      </c>
      <c r="F273">
        <f t="shared" si="18"/>
        <v>1678.9809024999968</v>
      </c>
      <c r="G273">
        <f t="shared" si="19"/>
        <v>3051.0190975000032</v>
      </c>
    </row>
    <row r="274" spans="3:7" x14ac:dyDescent="0.25">
      <c r="C274">
        <v>269</v>
      </c>
      <c r="D274">
        <f t="shared" si="16"/>
        <v>4730</v>
      </c>
      <c r="E274" s="1">
        <f t="shared" si="17"/>
        <v>0.35496424999999932</v>
      </c>
      <c r="F274">
        <f t="shared" si="18"/>
        <v>1678.9809024999968</v>
      </c>
      <c r="G274">
        <f t="shared" si="19"/>
        <v>3051.0190975000032</v>
      </c>
    </row>
    <row r="275" spans="3:7" x14ac:dyDescent="0.25">
      <c r="C275">
        <v>270</v>
      </c>
      <c r="D275">
        <f t="shared" si="16"/>
        <v>4700</v>
      </c>
      <c r="E275" s="1">
        <f t="shared" si="17"/>
        <v>0.35496424999999932</v>
      </c>
      <c r="F275">
        <f t="shared" si="18"/>
        <v>1668.3319749999969</v>
      </c>
      <c r="G275">
        <f t="shared" si="19"/>
        <v>3031.6680250000031</v>
      </c>
    </row>
    <row r="276" spans="3:7" x14ac:dyDescent="0.25">
      <c r="C276">
        <v>271</v>
      </c>
      <c r="D276">
        <f t="shared" si="16"/>
        <v>4700</v>
      </c>
      <c r="E276" s="1">
        <f t="shared" si="17"/>
        <v>0.35496424999999932</v>
      </c>
      <c r="F276">
        <f t="shared" si="18"/>
        <v>1668.3319749999969</v>
      </c>
      <c r="G276">
        <f t="shared" si="19"/>
        <v>3031.6680250000031</v>
      </c>
    </row>
    <row r="277" spans="3:7" x14ac:dyDescent="0.25">
      <c r="C277">
        <v>272</v>
      </c>
      <c r="D277">
        <f t="shared" si="16"/>
        <v>4670</v>
      </c>
      <c r="E277" s="1">
        <f t="shared" si="17"/>
        <v>0.35496424999999937</v>
      </c>
      <c r="F277">
        <f t="shared" si="18"/>
        <v>1657.683047499997</v>
      </c>
      <c r="G277">
        <f t="shared" si="19"/>
        <v>3012.316952500003</v>
      </c>
    </row>
    <row r="278" spans="3:7" x14ac:dyDescent="0.25">
      <c r="C278">
        <v>273</v>
      </c>
      <c r="D278">
        <f t="shared" si="16"/>
        <v>4670</v>
      </c>
      <c r="E278" s="1">
        <f t="shared" si="17"/>
        <v>0.35496424999999937</v>
      </c>
      <c r="F278">
        <f t="shared" si="18"/>
        <v>1657.683047499997</v>
      </c>
      <c r="G278">
        <f t="shared" si="19"/>
        <v>3012.316952500003</v>
      </c>
    </row>
    <row r="279" spans="3:7" x14ac:dyDescent="0.25">
      <c r="C279">
        <v>274</v>
      </c>
      <c r="D279">
        <f t="shared" si="16"/>
        <v>4640</v>
      </c>
      <c r="E279" s="1">
        <f t="shared" si="17"/>
        <v>0.35496424999999937</v>
      </c>
      <c r="F279">
        <f t="shared" si="18"/>
        <v>1647.0341199999971</v>
      </c>
      <c r="G279">
        <f t="shared" si="19"/>
        <v>2992.9658800000029</v>
      </c>
    </row>
    <row r="280" spans="3:7" x14ac:dyDescent="0.25">
      <c r="C280">
        <v>275</v>
      </c>
      <c r="D280">
        <f t="shared" si="16"/>
        <v>4640</v>
      </c>
      <c r="E280" s="1">
        <f t="shared" si="17"/>
        <v>0.35496424999999937</v>
      </c>
      <c r="F280">
        <f t="shared" si="18"/>
        <v>1647.0341199999971</v>
      </c>
      <c r="G280">
        <f t="shared" si="19"/>
        <v>2992.9658800000029</v>
      </c>
    </row>
    <row r="281" spans="3:7" x14ac:dyDescent="0.25">
      <c r="C281">
        <v>276</v>
      </c>
      <c r="D281">
        <f t="shared" si="16"/>
        <v>4610</v>
      </c>
      <c r="E281" s="1">
        <f t="shared" si="17"/>
        <v>0.35496424999999937</v>
      </c>
      <c r="F281">
        <f t="shared" si="18"/>
        <v>1636.3851924999972</v>
      </c>
      <c r="G281">
        <f t="shared" si="19"/>
        <v>2973.6148075000028</v>
      </c>
    </row>
    <row r="282" spans="3:7" x14ac:dyDescent="0.25">
      <c r="C282">
        <v>277</v>
      </c>
      <c r="D282">
        <f t="shared" si="16"/>
        <v>4610</v>
      </c>
      <c r="E282" s="1">
        <f t="shared" si="17"/>
        <v>0.35496424999999937</v>
      </c>
      <c r="F282">
        <f t="shared" si="18"/>
        <v>1636.3851924999972</v>
      </c>
      <c r="G282">
        <f t="shared" si="19"/>
        <v>2973.6148075000028</v>
      </c>
    </row>
    <row r="283" spans="3:7" x14ac:dyDescent="0.25">
      <c r="C283">
        <v>278</v>
      </c>
      <c r="D283">
        <f t="shared" si="16"/>
        <v>4580</v>
      </c>
      <c r="E283" s="1">
        <f t="shared" si="17"/>
        <v>0.35496424999999943</v>
      </c>
      <c r="F283">
        <f t="shared" si="18"/>
        <v>1625.7362649999973</v>
      </c>
      <c r="G283">
        <f t="shared" si="19"/>
        <v>2954.2637350000027</v>
      </c>
    </row>
    <row r="284" spans="3:7" x14ac:dyDescent="0.25">
      <c r="C284">
        <v>279</v>
      </c>
      <c r="D284">
        <f t="shared" si="16"/>
        <v>4580</v>
      </c>
      <c r="E284" s="1">
        <f t="shared" si="17"/>
        <v>0.35496424999999943</v>
      </c>
      <c r="F284">
        <f t="shared" si="18"/>
        <v>1625.7362649999973</v>
      </c>
      <c r="G284">
        <f t="shared" si="19"/>
        <v>2954.2637350000027</v>
      </c>
    </row>
    <row r="285" spans="3:7" x14ac:dyDescent="0.25">
      <c r="C285">
        <v>280</v>
      </c>
      <c r="D285">
        <f t="shared" si="16"/>
        <v>4550</v>
      </c>
      <c r="E285" s="1">
        <f t="shared" si="17"/>
        <v>0.35496424999999943</v>
      </c>
      <c r="F285">
        <f t="shared" si="18"/>
        <v>1615.0873374999974</v>
      </c>
      <c r="G285">
        <f t="shared" si="19"/>
        <v>2934.9126625000026</v>
      </c>
    </row>
    <row r="286" spans="3:7" x14ac:dyDescent="0.25">
      <c r="C286">
        <v>281</v>
      </c>
      <c r="D286">
        <f t="shared" si="16"/>
        <v>4550</v>
      </c>
      <c r="E286" s="1">
        <f t="shared" si="17"/>
        <v>0.35496424999999943</v>
      </c>
      <c r="F286">
        <f t="shared" si="18"/>
        <v>1615.0873374999974</v>
      </c>
      <c r="G286">
        <f t="shared" si="19"/>
        <v>2934.9126625000026</v>
      </c>
    </row>
    <row r="287" spans="3:7" x14ac:dyDescent="0.25">
      <c r="C287">
        <v>282</v>
      </c>
      <c r="D287">
        <f t="shared" si="16"/>
        <v>4520</v>
      </c>
      <c r="E287" s="1">
        <f t="shared" si="17"/>
        <v>0.35496424999999943</v>
      </c>
      <c r="F287">
        <f t="shared" si="18"/>
        <v>1604.4384099999975</v>
      </c>
      <c r="G287">
        <f t="shared" si="19"/>
        <v>2915.5615900000025</v>
      </c>
    </row>
    <row r="288" spans="3:7" x14ac:dyDescent="0.25">
      <c r="C288">
        <v>283</v>
      </c>
      <c r="D288">
        <f t="shared" si="16"/>
        <v>4520</v>
      </c>
      <c r="E288" s="1">
        <f t="shared" si="17"/>
        <v>0.35496424999999943</v>
      </c>
      <c r="F288">
        <f t="shared" si="18"/>
        <v>1604.4384099999975</v>
      </c>
      <c r="G288">
        <f t="shared" si="19"/>
        <v>2915.5615900000025</v>
      </c>
    </row>
    <row r="289" spans="3:7" x14ac:dyDescent="0.25">
      <c r="C289">
        <v>284</v>
      </c>
      <c r="D289">
        <f t="shared" si="16"/>
        <v>4490</v>
      </c>
      <c r="E289" s="1">
        <f t="shared" si="17"/>
        <v>0.35496424999999948</v>
      </c>
      <c r="F289">
        <f t="shared" si="18"/>
        <v>1593.7894824999976</v>
      </c>
      <c r="G289">
        <f t="shared" si="19"/>
        <v>2896.2105175000024</v>
      </c>
    </row>
    <row r="290" spans="3:7" x14ac:dyDescent="0.25">
      <c r="C290">
        <v>285</v>
      </c>
      <c r="D290">
        <f t="shared" si="16"/>
        <v>4490</v>
      </c>
      <c r="E290" s="1">
        <f t="shared" si="17"/>
        <v>0.35496424999999948</v>
      </c>
      <c r="F290">
        <f t="shared" si="18"/>
        <v>1593.7894824999976</v>
      </c>
      <c r="G290">
        <f t="shared" si="19"/>
        <v>2896.2105175000024</v>
      </c>
    </row>
    <row r="291" spans="3:7" x14ac:dyDescent="0.25">
      <c r="C291">
        <v>286</v>
      </c>
      <c r="D291">
        <f t="shared" si="16"/>
        <v>4460</v>
      </c>
      <c r="E291" s="1">
        <f t="shared" si="17"/>
        <v>0.35496424999999948</v>
      </c>
      <c r="F291">
        <f t="shared" si="18"/>
        <v>1583.1405549999977</v>
      </c>
      <c r="G291">
        <f t="shared" si="19"/>
        <v>2876.8594450000023</v>
      </c>
    </row>
    <row r="292" spans="3:7" x14ac:dyDescent="0.25">
      <c r="C292">
        <v>287</v>
      </c>
      <c r="D292">
        <f t="shared" si="16"/>
        <v>4460</v>
      </c>
      <c r="E292" s="1">
        <f t="shared" si="17"/>
        <v>0.35496424999999948</v>
      </c>
      <c r="F292">
        <f t="shared" si="18"/>
        <v>1583.1405549999977</v>
      </c>
      <c r="G292">
        <f t="shared" si="19"/>
        <v>2876.8594450000023</v>
      </c>
    </row>
    <row r="293" spans="3:7" x14ac:dyDescent="0.25">
      <c r="C293">
        <v>288</v>
      </c>
      <c r="D293">
        <f t="shared" si="16"/>
        <v>4430</v>
      </c>
      <c r="E293" s="1">
        <f t="shared" si="17"/>
        <v>0.35496424999999948</v>
      </c>
      <c r="F293">
        <f t="shared" si="18"/>
        <v>1572.4916274999978</v>
      </c>
      <c r="G293">
        <f t="shared" si="19"/>
        <v>2857.5083725000022</v>
      </c>
    </row>
    <row r="294" spans="3:7" x14ac:dyDescent="0.25">
      <c r="C294">
        <v>289</v>
      </c>
      <c r="D294">
        <f t="shared" si="16"/>
        <v>4430</v>
      </c>
      <c r="E294" s="1">
        <f t="shared" si="17"/>
        <v>0.35496424999999948</v>
      </c>
      <c r="F294">
        <f t="shared" si="18"/>
        <v>1572.4916274999978</v>
      </c>
      <c r="G294">
        <f t="shared" si="19"/>
        <v>2857.5083725000022</v>
      </c>
    </row>
    <row r="295" spans="3:7" x14ac:dyDescent="0.25">
      <c r="C295">
        <v>290</v>
      </c>
      <c r="D295">
        <f t="shared" si="16"/>
        <v>4400</v>
      </c>
      <c r="E295" s="1">
        <f t="shared" si="17"/>
        <v>0.35496424999999954</v>
      </c>
      <c r="F295">
        <f t="shared" si="18"/>
        <v>1561.8426999999979</v>
      </c>
      <c r="G295">
        <f t="shared" si="19"/>
        <v>2838.1573000000021</v>
      </c>
    </row>
    <row r="296" spans="3:7" x14ac:dyDescent="0.25">
      <c r="C296">
        <v>291</v>
      </c>
      <c r="D296">
        <f t="shared" si="16"/>
        <v>4400</v>
      </c>
      <c r="E296" s="1">
        <f t="shared" si="17"/>
        <v>0.35496424999999954</v>
      </c>
      <c r="F296">
        <f t="shared" si="18"/>
        <v>1561.8426999999979</v>
      </c>
      <c r="G296">
        <f t="shared" si="19"/>
        <v>2838.1573000000021</v>
      </c>
    </row>
    <row r="297" spans="3:7" x14ac:dyDescent="0.25">
      <c r="C297">
        <v>292</v>
      </c>
      <c r="D297">
        <f t="shared" si="16"/>
        <v>4370</v>
      </c>
      <c r="E297" s="1">
        <f t="shared" si="17"/>
        <v>0.35496424999999954</v>
      </c>
      <c r="F297">
        <f t="shared" si="18"/>
        <v>1551.193772499998</v>
      </c>
      <c r="G297">
        <f t="shared" si="19"/>
        <v>2818.806227500002</v>
      </c>
    </row>
    <row r="298" spans="3:7" x14ac:dyDescent="0.25">
      <c r="C298">
        <v>293</v>
      </c>
      <c r="D298">
        <f t="shared" si="16"/>
        <v>4370</v>
      </c>
      <c r="E298" s="1">
        <f t="shared" si="17"/>
        <v>0.35496424999999954</v>
      </c>
      <c r="F298">
        <f t="shared" si="18"/>
        <v>1551.193772499998</v>
      </c>
      <c r="G298">
        <f t="shared" si="19"/>
        <v>2818.806227500002</v>
      </c>
    </row>
    <row r="299" spans="3:7" x14ac:dyDescent="0.25">
      <c r="C299">
        <v>294</v>
      </c>
      <c r="D299">
        <f t="shared" si="16"/>
        <v>4340</v>
      </c>
      <c r="E299" s="1">
        <f t="shared" si="17"/>
        <v>0.35496424999999954</v>
      </c>
      <c r="F299">
        <f t="shared" si="18"/>
        <v>1540.5448449999981</v>
      </c>
      <c r="G299">
        <f t="shared" si="19"/>
        <v>2799.4551550000019</v>
      </c>
    </row>
    <row r="300" spans="3:7" x14ac:dyDescent="0.25">
      <c r="C300">
        <v>295</v>
      </c>
      <c r="D300">
        <f t="shared" si="16"/>
        <v>4340</v>
      </c>
      <c r="E300" s="1">
        <f t="shared" si="17"/>
        <v>0.35496424999999954</v>
      </c>
      <c r="F300">
        <f t="shared" si="18"/>
        <v>1540.5448449999981</v>
      </c>
      <c r="G300">
        <f t="shared" si="19"/>
        <v>2799.4551550000019</v>
      </c>
    </row>
    <row r="301" spans="3:7" x14ac:dyDescent="0.25">
      <c r="C301">
        <v>296</v>
      </c>
      <c r="D301">
        <f t="shared" si="16"/>
        <v>4310</v>
      </c>
      <c r="E301" s="1">
        <f t="shared" si="17"/>
        <v>0.35496424999999959</v>
      </c>
      <c r="F301">
        <f t="shared" si="18"/>
        <v>1529.8959174999982</v>
      </c>
      <c r="G301">
        <f t="shared" si="19"/>
        <v>2780.1040825000018</v>
      </c>
    </row>
    <row r="302" spans="3:7" x14ac:dyDescent="0.25">
      <c r="C302">
        <v>297</v>
      </c>
      <c r="D302">
        <f t="shared" si="16"/>
        <v>4310</v>
      </c>
      <c r="E302" s="1">
        <f t="shared" si="17"/>
        <v>0.35496424999999959</v>
      </c>
      <c r="F302">
        <f t="shared" si="18"/>
        <v>1529.8959174999982</v>
      </c>
      <c r="G302">
        <f t="shared" si="19"/>
        <v>2780.1040825000018</v>
      </c>
    </row>
    <row r="303" spans="3:7" x14ac:dyDescent="0.25">
      <c r="C303">
        <v>298</v>
      </c>
      <c r="D303">
        <f t="shared" si="16"/>
        <v>4280</v>
      </c>
      <c r="E303" s="1">
        <f t="shared" si="17"/>
        <v>0.35496424999999959</v>
      </c>
      <c r="F303">
        <f t="shared" si="18"/>
        <v>1519.2469899999983</v>
      </c>
      <c r="G303">
        <f t="shared" si="19"/>
        <v>2760.7530100000017</v>
      </c>
    </row>
    <row r="304" spans="3:7" x14ac:dyDescent="0.25">
      <c r="C304">
        <v>299</v>
      </c>
      <c r="D304">
        <f t="shared" si="16"/>
        <v>4280</v>
      </c>
      <c r="E304" s="1">
        <f t="shared" si="17"/>
        <v>0.35496424999999959</v>
      </c>
      <c r="F304">
        <f t="shared" si="18"/>
        <v>1519.2469899999983</v>
      </c>
      <c r="G304">
        <f t="shared" si="19"/>
        <v>2760.7530100000017</v>
      </c>
    </row>
    <row r="305" spans="3:7" x14ac:dyDescent="0.25">
      <c r="C305">
        <v>300</v>
      </c>
      <c r="D305">
        <f t="shared" si="16"/>
        <v>5000</v>
      </c>
      <c r="E305" s="1">
        <f t="shared" si="17"/>
        <v>0.30171961249999968</v>
      </c>
      <c r="F305">
        <f t="shared" si="18"/>
        <v>1508.5980624999984</v>
      </c>
      <c r="G305">
        <f t="shared" si="19"/>
        <v>3491.4019375000016</v>
      </c>
    </row>
    <row r="306" spans="3:7" x14ac:dyDescent="0.25">
      <c r="C306">
        <v>301</v>
      </c>
      <c r="D306">
        <f t="shared" si="16"/>
        <v>5000</v>
      </c>
      <c r="E306" s="1">
        <f t="shared" si="17"/>
        <v>0.30171961249999968</v>
      </c>
      <c r="F306">
        <f t="shared" si="18"/>
        <v>1508.5980624999984</v>
      </c>
      <c r="G306">
        <f t="shared" si="19"/>
        <v>3491.4019375000016</v>
      </c>
    </row>
    <row r="307" spans="3:7" x14ac:dyDescent="0.25">
      <c r="C307">
        <v>302</v>
      </c>
      <c r="D307">
        <f t="shared" si="16"/>
        <v>4970</v>
      </c>
      <c r="E307" s="1">
        <f t="shared" si="17"/>
        <v>0.30171961249999968</v>
      </c>
      <c r="F307">
        <f t="shared" si="18"/>
        <v>1499.5464741249984</v>
      </c>
      <c r="G307">
        <f t="shared" si="19"/>
        <v>3470.4535258750016</v>
      </c>
    </row>
    <row r="308" spans="3:7" x14ac:dyDescent="0.25">
      <c r="C308">
        <v>303</v>
      </c>
      <c r="D308">
        <f t="shared" si="16"/>
        <v>4970</v>
      </c>
      <c r="E308" s="1">
        <f t="shared" si="17"/>
        <v>0.30171961249999968</v>
      </c>
      <c r="F308">
        <f t="shared" si="18"/>
        <v>1499.5464741249984</v>
      </c>
      <c r="G308">
        <f t="shared" si="19"/>
        <v>3470.4535258750016</v>
      </c>
    </row>
    <row r="309" spans="3:7" x14ac:dyDescent="0.25">
      <c r="C309">
        <v>304</v>
      </c>
      <c r="D309">
        <f t="shared" si="16"/>
        <v>4940</v>
      </c>
      <c r="E309" s="1">
        <f t="shared" si="17"/>
        <v>0.30171961249999968</v>
      </c>
      <c r="F309">
        <f t="shared" si="18"/>
        <v>1490.4948857499985</v>
      </c>
      <c r="G309">
        <f t="shared" si="19"/>
        <v>3449.5051142500015</v>
      </c>
    </row>
    <row r="310" spans="3:7" x14ac:dyDescent="0.25">
      <c r="C310">
        <v>305</v>
      </c>
      <c r="D310">
        <f t="shared" si="16"/>
        <v>4940</v>
      </c>
      <c r="E310" s="1">
        <f t="shared" si="17"/>
        <v>0.30171961249999968</v>
      </c>
      <c r="F310">
        <f t="shared" si="18"/>
        <v>1490.4948857499985</v>
      </c>
      <c r="G310">
        <f t="shared" si="19"/>
        <v>3449.5051142500015</v>
      </c>
    </row>
    <row r="311" spans="3:7" x14ac:dyDescent="0.25">
      <c r="C311">
        <v>306</v>
      </c>
      <c r="D311">
        <f t="shared" si="16"/>
        <v>4910</v>
      </c>
      <c r="E311" s="1">
        <f t="shared" si="17"/>
        <v>0.30171961249999973</v>
      </c>
      <c r="F311">
        <f t="shared" si="18"/>
        <v>1481.4432973749986</v>
      </c>
      <c r="G311">
        <f t="shared" si="19"/>
        <v>3428.5567026250014</v>
      </c>
    </row>
    <row r="312" spans="3:7" x14ac:dyDescent="0.25">
      <c r="C312">
        <v>307</v>
      </c>
      <c r="D312">
        <f t="shared" si="16"/>
        <v>4910</v>
      </c>
      <c r="E312" s="1">
        <f t="shared" si="17"/>
        <v>0.30171961249999973</v>
      </c>
      <c r="F312">
        <f t="shared" si="18"/>
        <v>1481.4432973749986</v>
      </c>
      <c r="G312">
        <f t="shared" si="19"/>
        <v>3428.5567026250014</v>
      </c>
    </row>
    <row r="313" spans="3:7" x14ac:dyDescent="0.25">
      <c r="C313">
        <v>308</v>
      </c>
      <c r="D313">
        <f t="shared" si="16"/>
        <v>4880</v>
      </c>
      <c r="E313" s="1">
        <f t="shared" si="17"/>
        <v>0.30171961249999973</v>
      </c>
      <c r="F313">
        <f t="shared" si="18"/>
        <v>1472.3917089999986</v>
      </c>
      <c r="G313">
        <f t="shared" si="19"/>
        <v>3407.6082910000014</v>
      </c>
    </row>
    <row r="314" spans="3:7" x14ac:dyDescent="0.25">
      <c r="C314">
        <v>309</v>
      </c>
      <c r="D314">
        <f t="shared" si="16"/>
        <v>4880</v>
      </c>
      <c r="E314" s="1">
        <f t="shared" si="17"/>
        <v>0.30171961249999973</v>
      </c>
      <c r="F314">
        <f t="shared" si="18"/>
        <v>1472.3917089999986</v>
      </c>
      <c r="G314">
        <f t="shared" si="19"/>
        <v>3407.6082910000014</v>
      </c>
    </row>
    <row r="315" spans="3:7" x14ac:dyDescent="0.25">
      <c r="C315">
        <v>310</v>
      </c>
      <c r="D315">
        <f t="shared" si="16"/>
        <v>4850</v>
      </c>
      <c r="E315" s="1">
        <f t="shared" si="17"/>
        <v>0.30171961249999973</v>
      </c>
      <c r="F315">
        <f t="shared" si="18"/>
        <v>1463.3401206249987</v>
      </c>
      <c r="G315">
        <f t="shared" si="19"/>
        <v>3386.6598793750013</v>
      </c>
    </row>
    <row r="316" spans="3:7" x14ac:dyDescent="0.25">
      <c r="C316">
        <v>311</v>
      </c>
      <c r="D316">
        <f t="shared" si="16"/>
        <v>4850</v>
      </c>
      <c r="E316" s="1">
        <f t="shared" si="17"/>
        <v>0.30171961249999973</v>
      </c>
      <c r="F316">
        <f t="shared" si="18"/>
        <v>1463.3401206249987</v>
      </c>
      <c r="G316">
        <f t="shared" si="19"/>
        <v>3386.6598793750013</v>
      </c>
    </row>
    <row r="317" spans="3:7" x14ac:dyDescent="0.25">
      <c r="C317">
        <v>312</v>
      </c>
      <c r="D317">
        <f t="shared" si="16"/>
        <v>4820</v>
      </c>
      <c r="E317" s="1">
        <f t="shared" si="17"/>
        <v>0.30171961249999973</v>
      </c>
      <c r="F317">
        <f t="shared" si="18"/>
        <v>1454.2885322499988</v>
      </c>
      <c r="G317">
        <f t="shared" si="19"/>
        <v>3365.7114677500012</v>
      </c>
    </row>
    <row r="318" spans="3:7" x14ac:dyDescent="0.25">
      <c r="C318">
        <v>313</v>
      </c>
      <c r="D318">
        <f t="shared" si="16"/>
        <v>4820</v>
      </c>
      <c r="E318" s="1">
        <f t="shared" si="17"/>
        <v>0.30171961249999973</v>
      </c>
      <c r="F318">
        <f t="shared" si="18"/>
        <v>1454.2885322499988</v>
      </c>
      <c r="G318">
        <f t="shared" si="19"/>
        <v>3365.7114677500012</v>
      </c>
    </row>
    <row r="319" spans="3:7" x14ac:dyDescent="0.25">
      <c r="C319">
        <v>314</v>
      </c>
      <c r="D319">
        <f t="shared" si="16"/>
        <v>4790</v>
      </c>
      <c r="E319" s="1">
        <f t="shared" si="17"/>
        <v>0.30171961249999973</v>
      </c>
      <c r="F319">
        <f t="shared" si="18"/>
        <v>1445.2369438749988</v>
      </c>
      <c r="G319">
        <f t="shared" si="19"/>
        <v>3344.7630561250012</v>
      </c>
    </row>
    <row r="320" spans="3:7" x14ac:dyDescent="0.25">
      <c r="C320">
        <v>315</v>
      </c>
      <c r="D320">
        <f t="shared" si="16"/>
        <v>4790</v>
      </c>
      <c r="E320" s="1">
        <f t="shared" si="17"/>
        <v>0.30171961249999973</v>
      </c>
      <c r="F320">
        <f t="shared" si="18"/>
        <v>1445.2369438749988</v>
      </c>
      <c r="G320">
        <f t="shared" si="19"/>
        <v>3344.7630561250012</v>
      </c>
    </row>
    <row r="321" spans="3:7" x14ac:dyDescent="0.25">
      <c r="C321">
        <v>316</v>
      </c>
      <c r="D321">
        <f t="shared" si="16"/>
        <v>4760</v>
      </c>
      <c r="E321" s="1">
        <f t="shared" si="17"/>
        <v>0.30171961249999979</v>
      </c>
      <c r="F321">
        <f t="shared" si="18"/>
        <v>1436.1853554999989</v>
      </c>
      <c r="G321">
        <f t="shared" si="19"/>
        <v>3323.8146445000011</v>
      </c>
    </row>
    <row r="322" spans="3:7" x14ac:dyDescent="0.25">
      <c r="C322">
        <v>317</v>
      </c>
      <c r="D322">
        <f t="shared" si="16"/>
        <v>4760</v>
      </c>
      <c r="E322" s="1">
        <f t="shared" si="17"/>
        <v>0.30171961249999979</v>
      </c>
      <c r="F322">
        <f t="shared" si="18"/>
        <v>1436.1853554999989</v>
      </c>
      <c r="G322">
        <f t="shared" si="19"/>
        <v>3323.8146445000011</v>
      </c>
    </row>
    <row r="323" spans="3:7" x14ac:dyDescent="0.25">
      <c r="C323">
        <v>318</v>
      </c>
      <c r="D323">
        <f t="shared" si="16"/>
        <v>4730</v>
      </c>
      <c r="E323" s="1">
        <f t="shared" si="17"/>
        <v>0.30171961249999979</v>
      </c>
      <c r="F323">
        <f t="shared" si="18"/>
        <v>1427.1337671249989</v>
      </c>
      <c r="G323">
        <f t="shared" si="19"/>
        <v>3302.8662328750011</v>
      </c>
    </row>
    <row r="324" spans="3:7" x14ac:dyDescent="0.25">
      <c r="C324">
        <v>319</v>
      </c>
      <c r="D324">
        <f t="shared" si="16"/>
        <v>4730</v>
      </c>
      <c r="E324" s="1">
        <f t="shared" si="17"/>
        <v>0.30171961249999979</v>
      </c>
      <c r="F324">
        <f t="shared" si="18"/>
        <v>1427.1337671249989</v>
      </c>
      <c r="G324">
        <f t="shared" si="19"/>
        <v>3302.8662328750011</v>
      </c>
    </row>
    <row r="325" spans="3:7" x14ac:dyDescent="0.25">
      <c r="C325">
        <v>320</v>
      </c>
      <c r="D325">
        <f t="shared" si="16"/>
        <v>4700</v>
      </c>
      <c r="E325" s="1">
        <f t="shared" si="17"/>
        <v>0.30171961249999979</v>
      </c>
      <c r="F325">
        <f t="shared" si="18"/>
        <v>1418.082178749999</v>
      </c>
      <c r="G325">
        <f t="shared" si="19"/>
        <v>3281.917821250001</v>
      </c>
    </row>
    <row r="326" spans="3:7" x14ac:dyDescent="0.25">
      <c r="C326">
        <v>321</v>
      </c>
      <c r="D326">
        <f t="shared" si="16"/>
        <v>4700</v>
      </c>
      <c r="E326" s="1">
        <f t="shared" si="17"/>
        <v>0.30171961249999979</v>
      </c>
      <c r="F326">
        <f t="shared" si="18"/>
        <v>1418.082178749999</v>
      </c>
      <c r="G326">
        <f t="shared" si="19"/>
        <v>3281.917821250001</v>
      </c>
    </row>
    <row r="327" spans="3:7" x14ac:dyDescent="0.25">
      <c r="C327">
        <v>322</v>
      </c>
      <c r="D327">
        <f t="shared" ref="D327:D390" si="20">IF(MOD(C327,2)=0,IF(MOD(C327,50)=0,5000,D326-30),D326)</f>
        <v>4670</v>
      </c>
      <c r="E327" s="1">
        <f t="shared" ref="E327:E390" si="21">F327/D327*100%</f>
        <v>0.30171961249999979</v>
      </c>
      <c r="F327">
        <f t="shared" ref="F327:F390" si="22">IF(MOD(C327,2)=0,F326-30*E326,F326)</f>
        <v>1409.0305903749991</v>
      </c>
      <c r="G327">
        <f t="shared" ref="G327:G390" si="23">IF(MOD(C327,2)=0,IF(MOD(C327,50)=0,D327-F327,G326-(1-E327)*30),G326)</f>
        <v>3260.9694096250009</v>
      </c>
    </row>
    <row r="328" spans="3:7" x14ac:dyDescent="0.25">
      <c r="C328">
        <v>323</v>
      </c>
      <c r="D328">
        <f t="shared" si="20"/>
        <v>4670</v>
      </c>
      <c r="E328" s="1">
        <f t="shared" si="21"/>
        <v>0.30171961249999979</v>
      </c>
      <c r="F328">
        <f t="shared" si="22"/>
        <v>1409.0305903749991</v>
      </c>
      <c r="G328">
        <f t="shared" si="23"/>
        <v>3260.9694096250009</v>
      </c>
    </row>
    <row r="329" spans="3:7" x14ac:dyDescent="0.25">
      <c r="C329">
        <v>324</v>
      </c>
      <c r="D329">
        <f t="shared" si="20"/>
        <v>4640</v>
      </c>
      <c r="E329" s="1">
        <f t="shared" si="21"/>
        <v>0.30171961249999979</v>
      </c>
      <c r="F329">
        <f t="shared" si="22"/>
        <v>1399.9790019999991</v>
      </c>
      <c r="G329">
        <f t="shared" si="23"/>
        <v>3240.0209980000009</v>
      </c>
    </row>
    <row r="330" spans="3:7" x14ac:dyDescent="0.25">
      <c r="C330">
        <v>325</v>
      </c>
      <c r="D330">
        <f t="shared" si="20"/>
        <v>4640</v>
      </c>
      <c r="E330" s="1">
        <f t="shared" si="21"/>
        <v>0.30171961249999979</v>
      </c>
      <c r="F330">
        <f t="shared" si="22"/>
        <v>1399.9790019999991</v>
      </c>
      <c r="G330">
        <f t="shared" si="23"/>
        <v>3240.0209980000009</v>
      </c>
    </row>
    <row r="331" spans="3:7" x14ac:dyDescent="0.25">
      <c r="C331">
        <v>326</v>
      </c>
      <c r="D331">
        <f t="shared" si="20"/>
        <v>4610</v>
      </c>
      <c r="E331" s="1">
        <f t="shared" si="21"/>
        <v>0.30171961249999985</v>
      </c>
      <c r="F331">
        <f t="shared" si="22"/>
        <v>1390.9274136249992</v>
      </c>
      <c r="G331">
        <f t="shared" si="23"/>
        <v>3219.0725863750008</v>
      </c>
    </row>
    <row r="332" spans="3:7" x14ac:dyDescent="0.25">
      <c r="C332">
        <v>327</v>
      </c>
      <c r="D332">
        <f t="shared" si="20"/>
        <v>4610</v>
      </c>
      <c r="E332" s="1">
        <f t="shared" si="21"/>
        <v>0.30171961249999985</v>
      </c>
      <c r="F332">
        <f t="shared" si="22"/>
        <v>1390.9274136249992</v>
      </c>
      <c r="G332">
        <f t="shared" si="23"/>
        <v>3219.0725863750008</v>
      </c>
    </row>
    <row r="333" spans="3:7" x14ac:dyDescent="0.25">
      <c r="C333">
        <v>328</v>
      </c>
      <c r="D333">
        <f t="shared" si="20"/>
        <v>4580</v>
      </c>
      <c r="E333" s="1">
        <f t="shared" si="21"/>
        <v>0.30171961249999985</v>
      </c>
      <c r="F333">
        <f t="shared" si="22"/>
        <v>1381.8758252499993</v>
      </c>
      <c r="G333">
        <f t="shared" si="23"/>
        <v>3198.1241747500007</v>
      </c>
    </row>
    <row r="334" spans="3:7" x14ac:dyDescent="0.25">
      <c r="C334">
        <v>329</v>
      </c>
      <c r="D334">
        <f t="shared" si="20"/>
        <v>4580</v>
      </c>
      <c r="E334" s="1">
        <f t="shared" si="21"/>
        <v>0.30171961249999985</v>
      </c>
      <c r="F334">
        <f t="shared" si="22"/>
        <v>1381.8758252499993</v>
      </c>
      <c r="G334">
        <f t="shared" si="23"/>
        <v>3198.1241747500007</v>
      </c>
    </row>
    <row r="335" spans="3:7" x14ac:dyDescent="0.25">
      <c r="C335">
        <v>330</v>
      </c>
      <c r="D335">
        <f t="shared" si="20"/>
        <v>4550</v>
      </c>
      <c r="E335" s="1">
        <f t="shared" si="21"/>
        <v>0.30171961249999985</v>
      </c>
      <c r="F335">
        <f t="shared" si="22"/>
        <v>1372.8242368749993</v>
      </c>
      <c r="G335">
        <f t="shared" si="23"/>
        <v>3177.1757631250007</v>
      </c>
    </row>
    <row r="336" spans="3:7" x14ac:dyDescent="0.25">
      <c r="C336">
        <v>331</v>
      </c>
      <c r="D336">
        <f t="shared" si="20"/>
        <v>4550</v>
      </c>
      <c r="E336" s="1">
        <f t="shared" si="21"/>
        <v>0.30171961249999985</v>
      </c>
      <c r="F336">
        <f t="shared" si="22"/>
        <v>1372.8242368749993</v>
      </c>
      <c r="G336">
        <f t="shared" si="23"/>
        <v>3177.1757631250007</v>
      </c>
    </row>
    <row r="337" spans="3:7" x14ac:dyDescent="0.25">
      <c r="C337">
        <v>332</v>
      </c>
      <c r="D337">
        <f t="shared" si="20"/>
        <v>4520</v>
      </c>
      <c r="E337" s="1">
        <f t="shared" si="21"/>
        <v>0.30171961249999985</v>
      </c>
      <c r="F337">
        <f t="shared" si="22"/>
        <v>1363.7726484999994</v>
      </c>
      <c r="G337">
        <f t="shared" si="23"/>
        <v>3156.2273515000006</v>
      </c>
    </row>
    <row r="338" spans="3:7" x14ac:dyDescent="0.25">
      <c r="C338">
        <v>333</v>
      </c>
      <c r="D338">
        <f t="shared" si="20"/>
        <v>4520</v>
      </c>
      <c r="E338" s="1">
        <f t="shared" si="21"/>
        <v>0.30171961249999985</v>
      </c>
      <c r="F338">
        <f t="shared" si="22"/>
        <v>1363.7726484999994</v>
      </c>
      <c r="G338">
        <f t="shared" si="23"/>
        <v>3156.2273515000006</v>
      </c>
    </row>
    <row r="339" spans="3:7" x14ac:dyDescent="0.25">
      <c r="C339">
        <v>334</v>
      </c>
      <c r="D339">
        <f t="shared" si="20"/>
        <v>4490</v>
      </c>
      <c r="E339" s="1">
        <f t="shared" si="21"/>
        <v>0.3017196124999999</v>
      </c>
      <c r="F339">
        <f t="shared" si="22"/>
        <v>1354.7210601249994</v>
      </c>
      <c r="G339">
        <f t="shared" si="23"/>
        <v>3135.2789398750006</v>
      </c>
    </row>
    <row r="340" spans="3:7" x14ac:dyDescent="0.25">
      <c r="C340">
        <v>335</v>
      </c>
      <c r="D340">
        <f t="shared" si="20"/>
        <v>4490</v>
      </c>
      <c r="E340" s="1">
        <f t="shared" si="21"/>
        <v>0.3017196124999999</v>
      </c>
      <c r="F340">
        <f t="shared" si="22"/>
        <v>1354.7210601249994</v>
      </c>
      <c r="G340">
        <f t="shared" si="23"/>
        <v>3135.2789398750006</v>
      </c>
    </row>
    <row r="341" spans="3:7" x14ac:dyDescent="0.25">
      <c r="C341">
        <v>336</v>
      </c>
      <c r="D341">
        <f t="shared" si="20"/>
        <v>4460</v>
      </c>
      <c r="E341" s="1">
        <f t="shared" si="21"/>
        <v>0.3017196124999999</v>
      </c>
      <c r="F341">
        <f t="shared" si="22"/>
        <v>1345.6694717499995</v>
      </c>
      <c r="G341">
        <f t="shared" si="23"/>
        <v>3114.3305282500005</v>
      </c>
    </row>
    <row r="342" spans="3:7" x14ac:dyDescent="0.25">
      <c r="C342">
        <v>337</v>
      </c>
      <c r="D342">
        <f t="shared" si="20"/>
        <v>4460</v>
      </c>
      <c r="E342" s="1">
        <f t="shared" si="21"/>
        <v>0.3017196124999999</v>
      </c>
      <c r="F342">
        <f t="shared" si="22"/>
        <v>1345.6694717499995</v>
      </c>
      <c r="G342">
        <f t="shared" si="23"/>
        <v>3114.3305282500005</v>
      </c>
    </row>
    <row r="343" spans="3:7" x14ac:dyDescent="0.25">
      <c r="C343">
        <v>338</v>
      </c>
      <c r="D343">
        <f t="shared" si="20"/>
        <v>4430</v>
      </c>
      <c r="E343" s="1">
        <f t="shared" si="21"/>
        <v>0.3017196124999999</v>
      </c>
      <c r="F343">
        <f t="shared" si="22"/>
        <v>1336.6178833749996</v>
      </c>
      <c r="G343">
        <f t="shared" si="23"/>
        <v>3093.3821166250004</v>
      </c>
    </row>
    <row r="344" spans="3:7" x14ac:dyDescent="0.25">
      <c r="C344">
        <v>339</v>
      </c>
      <c r="D344">
        <f t="shared" si="20"/>
        <v>4430</v>
      </c>
      <c r="E344" s="1">
        <f t="shared" si="21"/>
        <v>0.3017196124999999</v>
      </c>
      <c r="F344">
        <f t="shared" si="22"/>
        <v>1336.6178833749996</v>
      </c>
      <c r="G344">
        <f t="shared" si="23"/>
        <v>3093.3821166250004</v>
      </c>
    </row>
    <row r="345" spans="3:7" x14ac:dyDescent="0.25">
      <c r="C345">
        <v>340</v>
      </c>
      <c r="D345">
        <f t="shared" si="20"/>
        <v>4400</v>
      </c>
      <c r="E345" s="1">
        <f t="shared" si="21"/>
        <v>0.3017196124999999</v>
      </c>
      <c r="F345">
        <f t="shared" si="22"/>
        <v>1327.5662949999996</v>
      </c>
      <c r="G345">
        <f t="shared" si="23"/>
        <v>3072.4337050000004</v>
      </c>
    </row>
    <row r="346" spans="3:7" x14ac:dyDescent="0.25">
      <c r="C346">
        <v>341</v>
      </c>
      <c r="D346">
        <f t="shared" si="20"/>
        <v>4400</v>
      </c>
      <c r="E346" s="1">
        <f t="shared" si="21"/>
        <v>0.3017196124999999</v>
      </c>
      <c r="F346">
        <f t="shared" si="22"/>
        <v>1327.5662949999996</v>
      </c>
      <c r="G346">
        <f t="shared" si="23"/>
        <v>3072.4337050000004</v>
      </c>
    </row>
    <row r="347" spans="3:7" x14ac:dyDescent="0.25">
      <c r="C347">
        <v>342</v>
      </c>
      <c r="D347">
        <f t="shared" si="20"/>
        <v>4370</v>
      </c>
      <c r="E347" s="1">
        <f t="shared" si="21"/>
        <v>0.30171961249999996</v>
      </c>
      <c r="F347">
        <f t="shared" si="22"/>
        <v>1318.5147066249997</v>
      </c>
      <c r="G347">
        <f t="shared" si="23"/>
        <v>3051.4852933750003</v>
      </c>
    </row>
    <row r="348" spans="3:7" x14ac:dyDescent="0.25">
      <c r="C348">
        <v>343</v>
      </c>
      <c r="D348">
        <f t="shared" si="20"/>
        <v>4370</v>
      </c>
      <c r="E348" s="1">
        <f t="shared" si="21"/>
        <v>0.30171961249999996</v>
      </c>
      <c r="F348">
        <f t="shared" si="22"/>
        <v>1318.5147066249997</v>
      </c>
      <c r="G348">
        <f t="shared" si="23"/>
        <v>3051.4852933750003</v>
      </c>
    </row>
    <row r="349" spans="3:7" x14ac:dyDescent="0.25">
      <c r="C349">
        <v>344</v>
      </c>
      <c r="D349">
        <f t="shared" si="20"/>
        <v>4340</v>
      </c>
      <c r="E349" s="1">
        <f t="shared" si="21"/>
        <v>0.30171961249999996</v>
      </c>
      <c r="F349">
        <f t="shared" si="22"/>
        <v>1309.4631182499998</v>
      </c>
      <c r="G349">
        <f t="shared" si="23"/>
        <v>3030.5368817500002</v>
      </c>
    </row>
    <row r="350" spans="3:7" x14ac:dyDescent="0.25">
      <c r="C350">
        <v>345</v>
      </c>
      <c r="D350">
        <f t="shared" si="20"/>
        <v>4340</v>
      </c>
      <c r="E350" s="1">
        <f t="shared" si="21"/>
        <v>0.30171961249999996</v>
      </c>
      <c r="F350">
        <f t="shared" si="22"/>
        <v>1309.4631182499998</v>
      </c>
      <c r="G350">
        <f t="shared" si="23"/>
        <v>3030.5368817500002</v>
      </c>
    </row>
    <row r="351" spans="3:7" x14ac:dyDescent="0.25">
      <c r="C351">
        <v>346</v>
      </c>
      <c r="D351">
        <f t="shared" si="20"/>
        <v>4310</v>
      </c>
      <c r="E351" s="1">
        <f t="shared" si="21"/>
        <v>0.30171961249999996</v>
      </c>
      <c r="F351">
        <f t="shared" si="22"/>
        <v>1300.4115298749998</v>
      </c>
      <c r="G351">
        <f t="shared" si="23"/>
        <v>3009.5884701250002</v>
      </c>
    </row>
    <row r="352" spans="3:7" x14ac:dyDescent="0.25">
      <c r="C352">
        <v>347</v>
      </c>
      <c r="D352">
        <f t="shared" si="20"/>
        <v>4310</v>
      </c>
      <c r="E352" s="1">
        <f t="shared" si="21"/>
        <v>0.30171961249999996</v>
      </c>
      <c r="F352">
        <f t="shared" si="22"/>
        <v>1300.4115298749998</v>
      </c>
      <c r="G352">
        <f t="shared" si="23"/>
        <v>3009.5884701250002</v>
      </c>
    </row>
    <row r="353" spans="3:7" x14ac:dyDescent="0.25">
      <c r="C353">
        <v>348</v>
      </c>
      <c r="D353">
        <f t="shared" si="20"/>
        <v>4280</v>
      </c>
      <c r="E353" s="1">
        <f t="shared" si="21"/>
        <v>0.30171961249999996</v>
      </c>
      <c r="F353">
        <f t="shared" si="22"/>
        <v>1291.3599414999999</v>
      </c>
      <c r="G353">
        <f t="shared" si="23"/>
        <v>2988.6400585000001</v>
      </c>
    </row>
    <row r="354" spans="3:7" x14ac:dyDescent="0.25">
      <c r="C354">
        <v>349</v>
      </c>
      <c r="D354">
        <f t="shared" si="20"/>
        <v>4280</v>
      </c>
      <c r="E354" s="1">
        <f t="shared" si="21"/>
        <v>0.30171961249999996</v>
      </c>
      <c r="F354">
        <f t="shared" si="22"/>
        <v>1291.3599414999999</v>
      </c>
      <c r="G354">
        <f t="shared" si="23"/>
        <v>2988.6400585000001</v>
      </c>
    </row>
    <row r="355" spans="3:7" x14ac:dyDescent="0.25">
      <c r="C355">
        <v>350</v>
      </c>
      <c r="D355">
        <f t="shared" si="20"/>
        <v>5000</v>
      </c>
      <c r="E355" s="1">
        <f t="shared" si="21"/>
        <v>0.25646167062499997</v>
      </c>
      <c r="F355">
        <f t="shared" si="22"/>
        <v>1282.3083531249999</v>
      </c>
      <c r="G355">
        <f t="shared" si="23"/>
        <v>3717.6916468750001</v>
      </c>
    </row>
    <row r="356" spans="3:7" x14ac:dyDescent="0.25">
      <c r="C356">
        <v>351</v>
      </c>
      <c r="D356">
        <f t="shared" si="20"/>
        <v>5000</v>
      </c>
      <c r="E356" s="1">
        <f t="shared" si="21"/>
        <v>0.25646167062499997</v>
      </c>
      <c r="F356">
        <f t="shared" si="22"/>
        <v>1282.3083531249999</v>
      </c>
      <c r="G356">
        <f t="shared" si="23"/>
        <v>3717.6916468750001</v>
      </c>
    </row>
    <row r="357" spans="3:7" x14ac:dyDescent="0.25">
      <c r="C357">
        <v>352</v>
      </c>
      <c r="D357">
        <f t="shared" si="20"/>
        <v>4970</v>
      </c>
      <c r="E357" s="1">
        <f t="shared" si="21"/>
        <v>0.25646167062499997</v>
      </c>
      <c r="F357">
        <f t="shared" si="22"/>
        <v>1274.6145030062498</v>
      </c>
      <c r="G357">
        <f t="shared" si="23"/>
        <v>3695.3854969937502</v>
      </c>
    </row>
    <row r="358" spans="3:7" x14ac:dyDescent="0.25">
      <c r="C358">
        <v>353</v>
      </c>
      <c r="D358">
        <f t="shared" si="20"/>
        <v>4970</v>
      </c>
      <c r="E358" s="1">
        <f t="shared" si="21"/>
        <v>0.25646167062499997</v>
      </c>
      <c r="F358">
        <f t="shared" si="22"/>
        <v>1274.6145030062498</v>
      </c>
      <c r="G358">
        <f t="shared" si="23"/>
        <v>3695.3854969937502</v>
      </c>
    </row>
    <row r="359" spans="3:7" x14ac:dyDescent="0.25">
      <c r="C359">
        <v>354</v>
      </c>
      <c r="D359">
        <f t="shared" si="20"/>
        <v>4940</v>
      </c>
      <c r="E359" s="1">
        <f t="shared" si="21"/>
        <v>0.25646167062499997</v>
      </c>
      <c r="F359">
        <f t="shared" si="22"/>
        <v>1266.9206528874997</v>
      </c>
      <c r="G359">
        <f t="shared" si="23"/>
        <v>3673.0793471125003</v>
      </c>
    </row>
    <row r="360" spans="3:7" x14ac:dyDescent="0.25">
      <c r="C360">
        <v>355</v>
      </c>
      <c r="D360">
        <f t="shared" si="20"/>
        <v>4940</v>
      </c>
      <c r="E360" s="1">
        <f t="shared" si="21"/>
        <v>0.25646167062499997</v>
      </c>
      <c r="F360">
        <f t="shared" si="22"/>
        <v>1266.9206528874997</v>
      </c>
      <c r="G360">
        <f t="shared" si="23"/>
        <v>3673.0793471125003</v>
      </c>
    </row>
    <row r="361" spans="3:7" x14ac:dyDescent="0.25">
      <c r="C361">
        <v>356</v>
      </c>
      <c r="D361">
        <f t="shared" si="20"/>
        <v>4910</v>
      </c>
      <c r="E361" s="1">
        <f t="shared" si="21"/>
        <v>0.25646167062499992</v>
      </c>
      <c r="F361">
        <f t="shared" si="22"/>
        <v>1259.2268027687496</v>
      </c>
      <c r="G361">
        <f t="shared" si="23"/>
        <v>3650.7731972312504</v>
      </c>
    </row>
    <row r="362" spans="3:7" x14ac:dyDescent="0.25">
      <c r="C362">
        <v>357</v>
      </c>
      <c r="D362">
        <f t="shared" si="20"/>
        <v>4910</v>
      </c>
      <c r="E362" s="1">
        <f t="shared" si="21"/>
        <v>0.25646167062499992</v>
      </c>
      <c r="F362">
        <f t="shared" si="22"/>
        <v>1259.2268027687496</v>
      </c>
      <c r="G362">
        <f t="shared" si="23"/>
        <v>3650.7731972312504</v>
      </c>
    </row>
    <row r="363" spans="3:7" x14ac:dyDescent="0.25">
      <c r="C363">
        <v>358</v>
      </c>
      <c r="D363">
        <f t="shared" si="20"/>
        <v>4880</v>
      </c>
      <c r="E363" s="1">
        <f t="shared" si="21"/>
        <v>0.25646167062499992</v>
      </c>
      <c r="F363">
        <f t="shared" si="22"/>
        <v>1251.5329526499995</v>
      </c>
      <c r="G363">
        <f t="shared" si="23"/>
        <v>3628.4670473500005</v>
      </c>
    </row>
    <row r="364" spans="3:7" x14ac:dyDescent="0.25">
      <c r="C364">
        <v>359</v>
      </c>
      <c r="D364">
        <f t="shared" si="20"/>
        <v>4880</v>
      </c>
      <c r="E364" s="1">
        <f t="shared" si="21"/>
        <v>0.25646167062499992</v>
      </c>
      <c r="F364">
        <f t="shared" si="22"/>
        <v>1251.5329526499995</v>
      </c>
      <c r="G364">
        <f t="shared" si="23"/>
        <v>3628.4670473500005</v>
      </c>
    </row>
    <row r="365" spans="3:7" x14ac:dyDescent="0.25">
      <c r="C365">
        <v>360</v>
      </c>
      <c r="D365">
        <f t="shared" si="20"/>
        <v>4850</v>
      </c>
      <c r="E365" s="1">
        <f t="shared" si="21"/>
        <v>0.25646167062499986</v>
      </c>
      <c r="F365">
        <f t="shared" si="22"/>
        <v>1243.8391025312494</v>
      </c>
      <c r="G365">
        <f t="shared" si="23"/>
        <v>3606.1608974687506</v>
      </c>
    </row>
    <row r="366" spans="3:7" x14ac:dyDescent="0.25">
      <c r="C366">
        <v>361</v>
      </c>
      <c r="D366">
        <f t="shared" si="20"/>
        <v>4850</v>
      </c>
      <c r="E366" s="1">
        <f t="shared" si="21"/>
        <v>0.25646167062499986</v>
      </c>
      <c r="F366">
        <f t="shared" si="22"/>
        <v>1243.8391025312494</v>
      </c>
      <c r="G366">
        <f t="shared" si="23"/>
        <v>3606.1608974687506</v>
      </c>
    </row>
    <row r="367" spans="3:7" x14ac:dyDescent="0.25">
      <c r="C367">
        <v>362</v>
      </c>
      <c r="D367">
        <f t="shared" si="20"/>
        <v>4820</v>
      </c>
      <c r="E367" s="1">
        <f t="shared" si="21"/>
        <v>0.25646167062499986</v>
      </c>
      <c r="F367">
        <f t="shared" si="22"/>
        <v>1236.1452524124993</v>
      </c>
      <c r="G367">
        <f t="shared" si="23"/>
        <v>3583.8547475875007</v>
      </c>
    </row>
    <row r="368" spans="3:7" x14ac:dyDescent="0.25">
      <c r="C368">
        <v>363</v>
      </c>
      <c r="D368">
        <f t="shared" si="20"/>
        <v>4820</v>
      </c>
      <c r="E368" s="1">
        <f t="shared" si="21"/>
        <v>0.25646167062499986</v>
      </c>
      <c r="F368">
        <f t="shared" si="22"/>
        <v>1236.1452524124993</v>
      </c>
      <c r="G368">
        <f t="shared" si="23"/>
        <v>3583.8547475875007</v>
      </c>
    </row>
    <row r="369" spans="3:7" x14ac:dyDescent="0.25">
      <c r="C369">
        <v>364</v>
      </c>
      <c r="D369">
        <f t="shared" si="20"/>
        <v>4790</v>
      </c>
      <c r="E369" s="1">
        <f t="shared" si="21"/>
        <v>0.25646167062499986</v>
      </c>
      <c r="F369">
        <f t="shared" si="22"/>
        <v>1228.4514022937492</v>
      </c>
      <c r="G369">
        <f t="shared" si="23"/>
        <v>3561.5485977062508</v>
      </c>
    </row>
    <row r="370" spans="3:7" x14ac:dyDescent="0.25">
      <c r="C370">
        <v>365</v>
      </c>
      <c r="D370">
        <f t="shared" si="20"/>
        <v>4790</v>
      </c>
      <c r="E370" s="1">
        <f t="shared" si="21"/>
        <v>0.25646167062499986</v>
      </c>
      <c r="F370">
        <f t="shared" si="22"/>
        <v>1228.4514022937492</v>
      </c>
      <c r="G370">
        <f t="shared" si="23"/>
        <v>3561.5485977062508</v>
      </c>
    </row>
    <row r="371" spans="3:7" x14ac:dyDescent="0.25">
      <c r="C371">
        <v>366</v>
      </c>
      <c r="D371">
        <f t="shared" si="20"/>
        <v>4760</v>
      </c>
      <c r="E371" s="1">
        <f t="shared" si="21"/>
        <v>0.2564616706249998</v>
      </c>
      <c r="F371">
        <f t="shared" si="22"/>
        <v>1220.7575521749991</v>
      </c>
      <c r="G371">
        <f t="shared" si="23"/>
        <v>3539.2424478250009</v>
      </c>
    </row>
    <row r="372" spans="3:7" x14ac:dyDescent="0.25">
      <c r="C372">
        <v>367</v>
      </c>
      <c r="D372">
        <f t="shared" si="20"/>
        <v>4760</v>
      </c>
      <c r="E372" s="1">
        <f t="shared" si="21"/>
        <v>0.2564616706249998</v>
      </c>
      <c r="F372">
        <f t="shared" si="22"/>
        <v>1220.7575521749991</v>
      </c>
      <c r="G372">
        <f t="shared" si="23"/>
        <v>3539.2424478250009</v>
      </c>
    </row>
    <row r="373" spans="3:7" x14ac:dyDescent="0.25">
      <c r="C373">
        <v>368</v>
      </c>
      <c r="D373">
        <f t="shared" si="20"/>
        <v>4730</v>
      </c>
      <c r="E373" s="1">
        <f t="shared" si="21"/>
        <v>0.2564616706249998</v>
      </c>
      <c r="F373">
        <f t="shared" si="22"/>
        <v>1213.063702056249</v>
      </c>
      <c r="G373">
        <f t="shared" si="23"/>
        <v>3516.936297943751</v>
      </c>
    </row>
    <row r="374" spans="3:7" x14ac:dyDescent="0.25">
      <c r="C374">
        <v>369</v>
      </c>
      <c r="D374">
        <f t="shared" si="20"/>
        <v>4730</v>
      </c>
      <c r="E374" s="1">
        <f t="shared" si="21"/>
        <v>0.2564616706249998</v>
      </c>
      <c r="F374">
        <f t="shared" si="22"/>
        <v>1213.063702056249</v>
      </c>
      <c r="G374">
        <f t="shared" si="23"/>
        <v>3516.936297943751</v>
      </c>
    </row>
    <row r="375" spans="3:7" x14ac:dyDescent="0.25">
      <c r="C375">
        <v>370</v>
      </c>
      <c r="D375">
        <f t="shared" si="20"/>
        <v>4700</v>
      </c>
      <c r="E375" s="1">
        <f t="shared" si="21"/>
        <v>0.25646167062499975</v>
      </c>
      <c r="F375">
        <f t="shared" si="22"/>
        <v>1205.3698519374989</v>
      </c>
      <c r="G375">
        <f t="shared" si="23"/>
        <v>3494.6301480625011</v>
      </c>
    </row>
    <row r="376" spans="3:7" x14ac:dyDescent="0.25">
      <c r="C376">
        <v>371</v>
      </c>
      <c r="D376">
        <f t="shared" si="20"/>
        <v>4700</v>
      </c>
      <c r="E376" s="1">
        <f t="shared" si="21"/>
        <v>0.25646167062499975</v>
      </c>
      <c r="F376">
        <f t="shared" si="22"/>
        <v>1205.3698519374989</v>
      </c>
      <c r="G376">
        <f t="shared" si="23"/>
        <v>3494.6301480625011</v>
      </c>
    </row>
    <row r="377" spans="3:7" x14ac:dyDescent="0.25">
      <c r="C377">
        <v>372</v>
      </c>
      <c r="D377">
        <f t="shared" si="20"/>
        <v>4670</v>
      </c>
      <c r="E377" s="1">
        <f t="shared" si="21"/>
        <v>0.25646167062499975</v>
      </c>
      <c r="F377">
        <f t="shared" si="22"/>
        <v>1197.6760018187488</v>
      </c>
      <c r="G377">
        <f t="shared" si="23"/>
        <v>3472.3239981812512</v>
      </c>
    </row>
    <row r="378" spans="3:7" x14ac:dyDescent="0.25">
      <c r="C378">
        <v>373</v>
      </c>
      <c r="D378">
        <f t="shared" si="20"/>
        <v>4670</v>
      </c>
      <c r="E378" s="1">
        <f t="shared" si="21"/>
        <v>0.25646167062499975</v>
      </c>
      <c r="F378">
        <f t="shared" si="22"/>
        <v>1197.6760018187488</v>
      </c>
      <c r="G378">
        <f t="shared" si="23"/>
        <v>3472.3239981812512</v>
      </c>
    </row>
    <row r="379" spans="3:7" x14ac:dyDescent="0.25">
      <c r="C379">
        <v>374</v>
      </c>
      <c r="D379">
        <f t="shared" si="20"/>
        <v>4640</v>
      </c>
      <c r="E379" s="1">
        <f t="shared" si="21"/>
        <v>0.25646167062499969</v>
      </c>
      <c r="F379">
        <f t="shared" si="22"/>
        <v>1189.9821516999987</v>
      </c>
      <c r="G379">
        <f t="shared" si="23"/>
        <v>3450.0178483000013</v>
      </c>
    </row>
    <row r="380" spans="3:7" x14ac:dyDescent="0.25">
      <c r="C380">
        <v>375</v>
      </c>
      <c r="D380">
        <f t="shared" si="20"/>
        <v>4640</v>
      </c>
      <c r="E380" s="1">
        <f t="shared" si="21"/>
        <v>0.25646167062499969</v>
      </c>
      <c r="F380">
        <f t="shared" si="22"/>
        <v>1189.9821516999987</v>
      </c>
      <c r="G380">
        <f t="shared" si="23"/>
        <v>3450.0178483000013</v>
      </c>
    </row>
    <row r="381" spans="3:7" x14ac:dyDescent="0.25">
      <c r="C381">
        <v>376</v>
      </c>
      <c r="D381">
        <f t="shared" si="20"/>
        <v>4610</v>
      </c>
      <c r="E381" s="1">
        <f t="shared" si="21"/>
        <v>0.25646167062499975</v>
      </c>
      <c r="F381">
        <f t="shared" si="22"/>
        <v>1182.2883015812488</v>
      </c>
      <c r="G381">
        <f t="shared" si="23"/>
        <v>3427.7116984187514</v>
      </c>
    </row>
    <row r="382" spans="3:7" x14ac:dyDescent="0.25">
      <c r="C382">
        <v>377</v>
      </c>
      <c r="D382">
        <f t="shared" si="20"/>
        <v>4610</v>
      </c>
      <c r="E382" s="1">
        <f t="shared" si="21"/>
        <v>0.25646167062499975</v>
      </c>
      <c r="F382">
        <f t="shared" si="22"/>
        <v>1182.2883015812488</v>
      </c>
      <c r="G382">
        <f t="shared" si="23"/>
        <v>3427.7116984187514</v>
      </c>
    </row>
    <row r="383" spans="3:7" x14ac:dyDescent="0.25">
      <c r="C383">
        <v>378</v>
      </c>
      <c r="D383">
        <f t="shared" si="20"/>
        <v>4580</v>
      </c>
      <c r="E383" s="1">
        <f t="shared" si="21"/>
        <v>0.25646167062499975</v>
      </c>
      <c r="F383">
        <f t="shared" si="22"/>
        <v>1174.5944514624989</v>
      </c>
      <c r="G383">
        <f t="shared" si="23"/>
        <v>3405.4055485375015</v>
      </c>
    </row>
    <row r="384" spans="3:7" x14ac:dyDescent="0.25">
      <c r="C384">
        <v>379</v>
      </c>
      <c r="D384">
        <f t="shared" si="20"/>
        <v>4580</v>
      </c>
      <c r="E384" s="1">
        <f t="shared" si="21"/>
        <v>0.25646167062499975</v>
      </c>
      <c r="F384">
        <f t="shared" si="22"/>
        <v>1174.5944514624989</v>
      </c>
      <c r="G384">
        <f t="shared" si="23"/>
        <v>3405.4055485375015</v>
      </c>
    </row>
    <row r="385" spans="3:7" x14ac:dyDescent="0.25">
      <c r="C385">
        <v>380</v>
      </c>
      <c r="D385">
        <f t="shared" si="20"/>
        <v>4550</v>
      </c>
      <c r="E385" s="1">
        <f t="shared" si="21"/>
        <v>0.25646167062499975</v>
      </c>
      <c r="F385">
        <f t="shared" si="22"/>
        <v>1166.9006013437488</v>
      </c>
      <c r="G385">
        <f t="shared" si="23"/>
        <v>3383.0993986562517</v>
      </c>
    </row>
    <row r="386" spans="3:7" x14ac:dyDescent="0.25">
      <c r="C386">
        <v>381</v>
      </c>
      <c r="D386">
        <f t="shared" si="20"/>
        <v>4550</v>
      </c>
      <c r="E386" s="1">
        <f t="shared" si="21"/>
        <v>0.25646167062499975</v>
      </c>
      <c r="F386">
        <f t="shared" si="22"/>
        <v>1166.9006013437488</v>
      </c>
      <c r="G386">
        <f t="shared" si="23"/>
        <v>3383.0993986562517</v>
      </c>
    </row>
    <row r="387" spans="3:7" x14ac:dyDescent="0.25">
      <c r="C387">
        <v>382</v>
      </c>
      <c r="D387">
        <f t="shared" si="20"/>
        <v>4520</v>
      </c>
      <c r="E387" s="1">
        <f t="shared" si="21"/>
        <v>0.25646167062499969</v>
      </c>
      <c r="F387">
        <f t="shared" si="22"/>
        <v>1159.2067512249987</v>
      </c>
      <c r="G387">
        <f t="shared" si="23"/>
        <v>3360.7932487750018</v>
      </c>
    </row>
    <row r="388" spans="3:7" x14ac:dyDescent="0.25">
      <c r="C388">
        <v>383</v>
      </c>
      <c r="D388">
        <f t="shared" si="20"/>
        <v>4520</v>
      </c>
      <c r="E388" s="1">
        <f t="shared" si="21"/>
        <v>0.25646167062499969</v>
      </c>
      <c r="F388">
        <f t="shared" si="22"/>
        <v>1159.2067512249987</v>
      </c>
      <c r="G388">
        <f t="shared" si="23"/>
        <v>3360.7932487750018</v>
      </c>
    </row>
    <row r="389" spans="3:7" x14ac:dyDescent="0.25">
      <c r="C389">
        <v>384</v>
      </c>
      <c r="D389">
        <f t="shared" si="20"/>
        <v>4490</v>
      </c>
      <c r="E389" s="1">
        <f t="shared" si="21"/>
        <v>0.25646167062499975</v>
      </c>
      <c r="F389">
        <f t="shared" si="22"/>
        <v>1151.5129011062488</v>
      </c>
      <c r="G389">
        <f t="shared" si="23"/>
        <v>3338.4870988937519</v>
      </c>
    </row>
    <row r="390" spans="3:7" x14ac:dyDescent="0.25">
      <c r="C390">
        <v>385</v>
      </c>
      <c r="D390">
        <f t="shared" si="20"/>
        <v>4490</v>
      </c>
      <c r="E390" s="1">
        <f t="shared" si="21"/>
        <v>0.25646167062499975</v>
      </c>
      <c r="F390">
        <f t="shared" si="22"/>
        <v>1151.5129011062488</v>
      </c>
      <c r="G390">
        <f t="shared" si="23"/>
        <v>3338.4870988937519</v>
      </c>
    </row>
    <row r="391" spans="3:7" x14ac:dyDescent="0.25">
      <c r="C391">
        <v>386</v>
      </c>
      <c r="D391">
        <f t="shared" ref="D391:D454" si="24">IF(MOD(C391,2)=0,IF(MOD(C391,50)=0,5000,D390-30),D390)</f>
        <v>4460</v>
      </c>
      <c r="E391" s="1">
        <f t="shared" ref="E391:E454" si="25">F391/D391*100%</f>
        <v>0.25646167062499975</v>
      </c>
      <c r="F391">
        <f t="shared" ref="F391:F454" si="26">IF(MOD(C391,2)=0,F390-30*E390,F390)</f>
        <v>1143.8190509874989</v>
      </c>
      <c r="G391">
        <f t="shared" ref="G391:G454" si="27">IF(MOD(C391,2)=0,IF(MOD(C391,50)=0,D391-F391,G390-(1-E391)*30),G390)</f>
        <v>3316.180949012502</v>
      </c>
    </row>
    <row r="392" spans="3:7" x14ac:dyDescent="0.25">
      <c r="C392">
        <v>387</v>
      </c>
      <c r="D392">
        <f t="shared" si="24"/>
        <v>4460</v>
      </c>
      <c r="E392" s="1">
        <f t="shared" si="25"/>
        <v>0.25646167062499975</v>
      </c>
      <c r="F392">
        <f t="shared" si="26"/>
        <v>1143.8190509874989</v>
      </c>
      <c r="G392">
        <f t="shared" si="27"/>
        <v>3316.180949012502</v>
      </c>
    </row>
    <row r="393" spans="3:7" x14ac:dyDescent="0.25">
      <c r="C393">
        <v>388</v>
      </c>
      <c r="D393">
        <f t="shared" si="24"/>
        <v>4430</v>
      </c>
      <c r="E393" s="1">
        <f t="shared" si="25"/>
        <v>0.25646167062499975</v>
      </c>
      <c r="F393">
        <f t="shared" si="26"/>
        <v>1136.1252008687488</v>
      </c>
      <c r="G393">
        <f t="shared" si="27"/>
        <v>3293.8747991312521</v>
      </c>
    </row>
    <row r="394" spans="3:7" x14ac:dyDescent="0.25">
      <c r="C394">
        <v>389</v>
      </c>
      <c r="D394">
        <f t="shared" si="24"/>
        <v>4430</v>
      </c>
      <c r="E394" s="1">
        <f t="shared" si="25"/>
        <v>0.25646167062499975</v>
      </c>
      <c r="F394">
        <f t="shared" si="26"/>
        <v>1136.1252008687488</v>
      </c>
      <c r="G394">
        <f t="shared" si="27"/>
        <v>3293.8747991312521</v>
      </c>
    </row>
    <row r="395" spans="3:7" x14ac:dyDescent="0.25">
      <c r="C395">
        <v>390</v>
      </c>
      <c r="D395">
        <f t="shared" si="24"/>
        <v>4400</v>
      </c>
      <c r="E395" s="1">
        <f t="shared" si="25"/>
        <v>0.25646167062499969</v>
      </c>
      <c r="F395">
        <f t="shared" si="26"/>
        <v>1128.4313507499987</v>
      </c>
      <c r="G395">
        <f t="shared" si="27"/>
        <v>3271.5686492500022</v>
      </c>
    </row>
    <row r="396" spans="3:7" x14ac:dyDescent="0.25">
      <c r="C396">
        <v>391</v>
      </c>
      <c r="D396">
        <f t="shared" si="24"/>
        <v>4400</v>
      </c>
      <c r="E396" s="1">
        <f t="shared" si="25"/>
        <v>0.25646167062499969</v>
      </c>
      <c r="F396">
        <f t="shared" si="26"/>
        <v>1128.4313507499987</v>
      </c>
      <c r="G396">
        <f t="shared" si="27"/>
        <v>3271.5686492500022</v>
      </c>
    </row>
    <row r="397" spans="3:7" x14ac:dyDescent="0.25">
      <c r="C397">
        <v>392</v>
      </c>
      <c r="D397">
        <f t="shared" si="24"/>
        <v>4370</v>
      </c>
      <c r="E397" s="1">
        <f t="shared" si="25"/>
        <v>0.25646167062499975</v>
      </c>
      <c r="F397">
        <f t="shared" si="26"/>
        <v>1120.7375006312488</v>
      </c>
      <c r="G397">
        <f t="shared" si="27"/>
        <v>3249.2624993687523</v>
      </c>
    </row>
    <row r="398" spans="3:7" x14ac:dyDescent="0.25">
      <c r="C398">
        <v>393</v>
      </c>
      <c r="D398">
        <f t="shared" si="24"/>
        <v>4370</v>
      </c>
      <c r="E398" s="1">
        <f t="shared" si="25"/>
        <v>0.25646167062499975</v>
      </c>
      <c r="F398">
        <f t="shared" si="26"/>
        <v>1120.7375006312488</v>
      </c>
      <c r="G398">
        <f t="shared" si="27"/>
        <v>3249.2624993687523</v>
      </c>
    </row>
    <row r="399" spans="3:7" x14ac:dyDescent="0.25">
      <c r="C399">
        <v>394</v>
      </c>
      <c r="D399">
        <f t="shared" si="24"/>
        <v>4340</v>
      </c>
      <c r="E399" s="1">
        <f t="shared" si="25"/>
        <v>0.25646167062499975</v>
      </c>
      <c r="F399">
        <f t="shared" si="26"/>
        <v>1113.043650512499</v>
      </c>
      <c r="G399">
        <f t="shared" si="27"/>
        <v>3226.9563494875024</v>
      </c>
    </row>
    <row r="400" spans="3:7" x14ac:dyDescent="0.25">
      <c r="C400">
        <v>395</v>
      </c>
      <c r="D400">
        <f t="shared" si="24"/>
        <v>4340</v>
      </c>
      <c r="E400" s="1">
        <f t="shared" si="25"/>
        <v>0.25646167062499975</v>
      </c>
      <c r="F400">
        <f t="shared" si="26"/>
        <v>1113.043650512499</v>
      </c>
      <c r="G400">
        <f t="shared" si="27"/>
        <v>3226.9563494875024</v>
      </c>
    </row>
    <row r="401" spans="3:7" x14ac:dyDescent="0.25">
      <c r="C401">
        <v>396</v>
      </c>
      <c r="D401">
        <f t="shared" si="24"/>
        <v>4310</v>
      </c>
      <c r="E401" s="1">
        <f t="shared" si="25"/>
        <v>0.25646167062499975</v>
      </c>
      <c r="F401">
        <f t="shared" si="26"/>
        <v>1105.3498003937489</v>
      </c>
      <c r="G401">
        <f t="shared" si="27"/>
        <v>3204.6501996062525</v>
      </c>
    </row>
    <row r="402" spans="3:7" x14ac:dyDescent="0.25">
      <c r="C402">
        <v>397</v>
      </c>
      <c r="D402">
        <f t="shared" si="24"/>
        <v>4310</v>
      </c>
      <c r="E402" s="1">
        <f t="shared" si="25"/>
        <v>0.25646167062499975</v>
      </c>
      <c r="F402">
        <f t="shared" si="26"/>
        <v>1105.3498003937489</v>
      </c>
      <c r="G402">
        <f t="shared" si="27"/>
        <v>3204.6501996062525</v>
      </c>
    </row>
    <row r="403" spans="3:7" x14ac:dyDescent="0.25">
      <c r="C403">
        <v>398</v>
      </c>
      <c r="D403">
        <f t="shared" si="24"/>
        <v>4280</v>
      </c>
      <c r="E403" s="1">
        <f t="shared" si="25"/>
        <v>0.25646167062499969</v>
      </c>
      <c r="F403">
        <f t="shared" si="26"/>
        <v>1097.6559502749988</v>
      </c>
      <c r="G403">
        <f t="shared" si="27"/>
        <v>3182.3440497250026</v>
      </c>
    </row>
    <row r="404" spans="3:7" x14ac:dyDescent="0.25">
      <c r="C404">
        <v>399</v>
      </c>
      <c r="D404">
        <f t="shared" si="24"/>
        <v>4280</v>
      </c>
      <c r="E404" s="1">
        <f t="shared" si="25"/>
        <v>0.25646167062499969</v>
      </c>
      <c r="F404">
        <f t="shared" si="26"/>
        <v>1097.6559502749988</v>
      </c>
      <c r="G404">
        <f t="shared" si="27"/>
        <v>3182.3440497250026</v>
      </c>
    </row>
    <row r="405" spans="3:7" x14ac:dyDescent="0.25">
      <c r="C405">
        <v>400</v>
      </c>
      <c r="D405">
        <f t="shared" si="24"/>
        <v>5000</v>
      </c>
      <c r="E405" s="1">
        <f t="shared" si="25"/>
        <v>0.21799242003124977</v>
      </c>
      <c r="F405">
        <f t="shared" si="26"/>
        <v>1089.9621001562489</v>
      </c>
      <c r="G405">
        <f t="shared" si="27"/>
        <v>3910.0378998437509</v>
      </c>
    </row>
    <row r="406" spans="3:7" x14ac:dyDescent="0.25">
      <c r="C406">
        <v>401</v>
      </c>
      <c r="D406">
        <f t="shared" si="24"/>
        <v>5000</v>
      </c>
      <c r="E406" s="1">
        <f t="shared" si="25"/>
        <v>0.21799242003124977</v>
      </c>
      <c r="F406">
        <f t="shared" si="26"/>
        <v>1089.9621001562489</v>
      </c>
      <c r="G406">
        <f t="shared" si="27"/>
        <v>3910.0378998437509</v>
      </c>
    </row>
    <row r="407" spans="3:7" x14ac:dyDescent="0.25">
      <c r="C407">
        <v>402</v>
      </c>
      <c r="D407">
        <f t="shared" si="24"/>
        <v>4970</v>
      </c>
      <c r="E407" s="1">
        <f t="shared" si="25"/>
        <v>0.21799242003124977</v>
      </c>
      <c r="F407">
        <f t="shared" si="26"/>
        <v>1083.4223275553113</v>
      </c>
      <c r="G407">
        <f t="shared" si="27"/>
        <v>3886.5776724446882</v>
      </c>
    </row>
    <row r="408" spans="3:7" x14ac:dyDescent="0.25">
      <c r="C408">
        <v>403</v>
      </c>
      <c r="D408">
        <f t="shared" si="24"/>
        <v>4970</v>
      </c>
      <c r="E408" s="1">
        <f t="shared" si="25"/>
        <v>0.21799242003124977</v>
      </c>
      <c r="F408">
        <f t="shared" si="26"/>
        <v>1083.4223275553113</v>
      </c>
      <c r="G408">
        <f t="shared" si="27"/>
        <v>3886.5776724446882</v>
      </c>
    </row>
    <row r="409" spans="3:7" x14ac:dyDescent="0.25">
      <c r="C409">
        <v>404</v>
      </c>
      <c r="D409">
        <f t="shared" si="24"/>
        <v>4940</v>
      </c>
      <c r="E409" s="1">
        <f t="shared" si="25"/>
        <v>0.21799242003124975</v>
      </c>
      <c r="F409">
        <f t="shared" si="26"/>
        <v>1076.8825549543737</v>
      </c>
      <c r="G409">
        <f t="shared" si="27"/>
        <v>3863.1174450456256</v>
      </c>
    </row>
    <row r="410" spans="3:7" x14ac:dyDescent="0.25">
      <c r="C410">
        <v>405</v>
      </c>
      <c r="D410">
        <f t="shared" si="24"/>
        <v>4940</v>
      </c>
      <c r="E410" s="1">
        <f t="shared" si="25"/>
        <v>0.21799242003124975</v>
      </c>
      <c r="F410">
        <f t="shared" si="26"/>
        <v>1076.8825549543737</v>
      </c>
      <c r="G410">
        <f t="shared" si="27"/>
        <v>3863.1174450456256</v>
      </c>
    </row>
    <row r="411" spans="3:7" x14ac:dyDescent="0.25">
      <c r="C411">
        <v>406</v>
      </c>
      <c r="D411">
        <f t="shared" si="24"/>
        <v>4910</v>
      </c>
      <c r="E411" s="1">
        <f t="shared" si="25"/>
        <v>0.21799242003124972</v>
      </c>
      <c r="F411">
        <f t="shared" si="26"/>
        <v>1070.3427823534362</v>
      </c>
      <c r="G411">
        <f t="shared" si="27"/>
        <v>3839.6572176465629</v>
      </c>
    </row>
    <row r="412" spans="3:7" x14ac:dyDescent="0.25">
      <c r="C412">
        <v>407</v>
      </c>
      <c r="D412">
        <f t="shared" si="24"/>
        <v>4910</v>
      </c>
      <c r="E412" s="1">
        <f t="shared" si="25"/>
        <v>0.21799242003124972</v>
      </c>
      <c r="F412">
        <f t="shared" si="26"/>
        <v>1070.3427823534362</v>
      </c>
      <c r="G412">
        <f t="shared" si="27"/>
        <v>3839.6572176465629</v>
      </c>
    </row>
    <row r="413" spans="3:7" x14ac:dyDescent="0.25">
      <c r="C413">
        <v>408</v>
      </c>
      <c r="D413">
        <f t="shared" si="24"/>
        <v>4880</v>
      </c>
      <c r="E413" s="1">
        <f t="shared" si="25"/>
        <v>0.21799242003124972</v>
      </c>
      <c r="F413">
        <f t="shared" si="26"/>
        <v>1063.8030097524986</v>
      </c>
      <c r="G413">
        <f t="shared" si="27"/>
        <v>3816.1969902475003</v>
      </c>
    </row>
    <row r="414" spans="3:7" x14ac:dyDescent="0.25">
      <c r="C414">
        <v>409</v>
      </c>
      <c r="D414">
        <f t="shared" si="24"/>
        <v>4880</v>
      </c>
      <c r="E414" s="1">
        <f t="shared" si="25"/>
        <v>0.21799242003124972</v>
      </c>
      <c r="F414">
        <f t="shared" si="26"/>
        <v>1063.8030097524986</v>
      </c>
      <c r="G414">
        <f t="shared" si="27"/>
        <v>3816.1969902475003</v>
      </c>
    </row>
    <row r="415" spans="3:7" x14ac:dyDescent="0.25">
      <c r="C415">
        <v>410</v>
      </c>
      <c r="D415">
        <f t="shared" si="24"/>
        <v>4850</v>
      </c>
      <c r="E415" s="1">
        <f t="shared" si="25"/>
        <v>0.21799242003124969</v>
      </c>
      <c r="F415">
        <f t="shared" si="26"/>
        <v>1057.263237151561</v>
      </c>
      <c r="G415">
        <f t="shared" si="27"/>
        <v>3792.7367628484376</v>
      </c>
    </row>
    <row r="416" spans="3:7" x14ac:dyDescent="0.25">
      <c r="C416">
        <v>411</v>
      </c>
      <c r="D416">
        <f t="shared" si="24"/>
        <v>4850</v>
      </c>
      <c r="E416" s="1">
        <f t="shared" si="25"/>
        <v>0.21799242003124969</v>
      </c>
      <c r="F416">
        <f t="shared" si="26"/>
        <v>1057.263237151561</v>
      </c>
      <c r="G416">
        <f t="shared" si="27"/>
        <v>3792.7367628484376</v>
      </c>
    </row>
    <row r="417" spans="3:7" x14ac:dyDescent="0.25">
      <c r="C417">
        <v>412</v>
      </c>
      <c r="D417">
        <f t="shared" si="24"/>
        <v>4820</v>
      </c>
      <c r="E417" s="1">
        <f t="shared" si="25"/>
        <v>0.21799242003124969</v>
      </c>
      <c r="F417">
        <f t="shared" si="26"/>
        <v>1050.7234645506235</v>
      </c>
      <c r="G417">
        <f t="shared" si="27"/>
        <v>3769.2765354493749</v>
      </c>
    </row>
    <row r="418" spans="3:7" x14ac:dyDescent="0.25">
      <c r="C418">
        <v>413</v>
      </c>
      <c r="D418">
        <f t="shared" si="24"/>
        <v>4820</v>
      </c>
      <c r="E418" s="1">
        <f t="shared" si="25"/>
        <v>0.21799242003124969</v>
      </c>
      <c r="F418">
        <f t="shared" si="26"/>
        <v>1050.7234645506235</v>
      </c>
      <c r="G418">
        <f t="shared" si="27"/>
        <v>3769.2765354493749</v>
      </c>
    </row>
    <row r="419" spans="3:7" x14ac:dyDescent="0.25">
      <c r="C419">
        <v>414</v>
      </c>
      <c r="D419">
        <f t="shared" si="24"/>
        <v>4790</v>
      </c>
      <c r="E419" s="1">
        <f t="shared" si="25"/>
        <v>0.21799242003124966</v>
      </c>
      <c r="F419">
        <f t="shared" si="26"/>
        <v>1044.1836919496859</v>
      </c>
      <c r="G419">
        <f t="shared" si="27"/>
        <v>3745.8163080503123</v>
      </c>
    </row>
    <row r="420" spans="3:7" x14ac:dyDescent="0.25">
      <c r="C420">
        <v>415</v>
      </c>
      <c r="D420">
        <f t="shared" si="24"/>
        <v>4790</v>
      </c>
      <c r="E420" s="1">
        <f t="shared" si="25"/>
        <v>0.21799242003124966</v>
      </c>
      <c r="F420">
        <f t="shared" si="26"/>
        <v>1044.1836919496859</v>
      </c>
      <c r="G420">
        <f t="shared" si="27"/>
        <v>3745.8163080503123</v>
      </c>
    </row>
    <row r="421" spans="3:7" x14ac:dyDescent="0.25">
      <c r="C421">
        <v>416</v>
      </c>
      <c r="D421">
        <f t="shared" si="24"/>
        <v>4760</v>
      </c>
      <c r="E421" s="1">
        <f t="shared" si="25"/>
        <v>0.21799242003124966</v>
      </c>
      <c r="F421">
        <f t="shared" si="26"/>
        <v>1037.6439193487483</v>
      </c>
      <c r="G421">
        <f t="shared" si="27"/>
        <v>3722.3560806512496</v>
      </c>
    </row>
    <row r="422" spans="3:7" x14ac:dyDescent="0.25">
      <c r="C422">
        <v>417</v>
      </c>
      <c r="D422">
        <f t="shared" si="24"/>
        <v>4760</v>
      </c>
      <c r="E422" s="1">
        <f t="shared" si="25"/>
        <v>0.21799242003124966</v>
      </c>
      <c r="F422">
        <f t="shared" si="26"/>
        <v>1037.6439193487483</v>
      </c>
      <c r="G422">
        <f t="shared" si="27"/>
        <v>3722.3560806512496</v>
      </c>
    </row>
    <row r="423" spans="3:7" x14ac:dyDescent="0.25">
      <c r="C423">
        <v>418</v>
      </c>
      <c r="D423">
        <f t="shared" si="24"/>
        <v>4730</v>
      </c>
      <c r="E423" s="1">
        <f t="shared" si="25"/>
        <v>0.21799242003124963</v>
      </c>
      <c r="F423">
        <f t="shared" si="26"/>
        <v>1031.1041467478108</v>
      </c>
      <c r="G423">
        <f t="shared" si="27"/>
        <v>3698.895853252187</v>
      </c>
    </row>
    <row r="424" spans="3:7" x14ac:dyDescent="0.25">
      <c r="C424">
        <v>419</v>
      </c>
      <c r="D424">
        <f t="shared" si="24"/>
        <v>4730</v>
      </c>
      <c r="E424" s="1">
        <f t="shared" si="25"/>
        <v>0.21799242003124963</v>
      </c>
      <c r="F424">
        <f t="shared" si="26"/>
        <v>1031.1041467478108</v>
      </c>
      <c r="G424">
        <f t="shared" si="27"/>
        <v>3698.895853252187</v>
      </c>
    </row>
    <row r="425" spans="3:7" x14ac:dyDescent="0.25">
      <c r="C425">
        <v>420</v>
      </c>
      <c r="D425">
        <f t="shared" si="24"/>
        <v>4700</v>
      </c>
      <c r="E425" s="1">
        <f t="shared" si="25"/>
        <v>0.21799242003124961</v>
      </c>
      <c r="F425">
        <f t="shared" si="26"/>
        <v>1024.5643741468732</v>
      </c>
      <c r="G425">
        <f t="shared" si="27"/>
        <v>3675.4356258531243</v>
      </c>
    </row>
    <row r="426" spans="3:7" x14ac:dyDescent="0.25">
      <c r="C426">
        <v>421</v>
      </c>
      <c r="D426">
        <f t="shared" si="24"/>
        <v>4700</v>
      </c>
      <c r="E426" s="1">
        <f t="shared" si="25"/>
        <v>0.21799242003124961</v>
      </c>
      <c r="F426">
        <f t="shared" si="26"/>
        <v>1024.5643741468732</v>
      </c>
      <c r="G426">
        <f t="shared" si="27"/>
        <v>3675.4356258531243</v>
      </c>
    </row>
    <row r="427" spans="3:7" x14ac:dyDescent="0.25">
      <c r="C427">
        <v>422</v>
      </c>
      <c r="D427">
        <f t="shared" si="24"/>
        <v>4670</v>
      </c>
      <c r="E427" s="1">
        <f t="shared" si="25"/>
        <v>0.21799242003124963</v>
      </c>
      <c r="F427">
        <f t="shared" si="26"/>
        <v>1018.0246015459358</v>
      </c>
      <c r="G427">
        <f t="shared" si="27"/>
        <v>3651.9753984540616</v>
      </c>
    </row>
    <row r="428" spans="3:7" x14ac:dyDescent="0.25">
      <c r="C428">
        <v>423</v>
      </c>
      <c r="D428">
        <f t="shared" si="24"/>
        <v>4670</v>
      </c>
      <c r="E428" s="1">
        <f t="shared" si="25"/>
        <v>0.21799242003124963</v>
      </c>
      <c r="F428">
        <f t="shared" si="26"/>
        <v>1018.0246015459358</v>
      </c>
      <c r="G428">
        <f t="shared" si="27"/>
        <v>3651.9753984540616</v>
      </c>
    </row>
    <row r="429" spans="3:7" x14ac:dyDescent="0.25">
      <c r="C429">
        <v>424</v>
      </c>
      <c r="D429">
        <f t="shared" si="24"/>
        <v>4640</v>
      </c>
      <c r="E429" s="1">
        <f t="shared" si="25"/>
        <v>0.21799242003124963</v>
      </c>
      <c r="F429">
        <f t="shared" si="26"/>
        <v>1011.4848289449983</v>
      </c>
      <c r="G429">
        <f t="shared" si="27"/>
        <v>3628.515171054999</v>
      </c>
    </row>
    <row r="430" spans="3:7" x14ac:dyDescent="0.25">
      <c r="C430">
        <v>425</v>
      </c>
      <c r="D430">
        <f t="shared" si="24"/>
        <v>4640</v>
      </c>
      <c r="E430" s="1">
        <f t="shared" si="25"/>
        <v>0.21799242003124963</v>
      </c>
      <c r="F430">
        <f t="shared" si="26"/>
        <v>1011.4848289449983</v>
      </c>
      <c r="G430">
        <f t="shared" si="27"/>
        <v>3628.515171054999</v>
      </c>
    </row>
    <row r="431" spans="3:7" x14ac:dyDescent="0.25">
      <c r="C431">
        <v>426</v>
      </c>
      <c r="D431">
        <f t="shared" si="24"/>
        <v>4610</v>
      </c>
      <c r="E431" s="1">
        <f t="shared" si="25"/>
        <v>0.21799242003124963</v>
      </c>
      <c r="F431">
        <f t="shared" si="26"/>
        <v>1004.9450563440608</v>
      </c>
      <c r="G431">
        <f t="shared" si="27"/>
        <v>3605.0549436559363</v>
      </c>
    </row>
    <row r="432" spans="3:7" x14ac:dyDescent="0.25">
      <c r="C432">
        <v>427</v>
      </c>
      <c r="D432">
        <f t="shared" si="24"/>
        <v>4610</v>
      </c>
      <c r="E432" s="1">
        <f t="shared" si="25"/>
        <v>0.21799242003124963</v>
      </c>
      <c r="F432">
        <f t="shared" si="26"/>
        <v>1004.9450563440608</v>
      </c>
      <c r="G432">
        <f t="shared" si="27"/>
        <v>3605.0549436559363</v>
      </c>
    </row>
    <row r="433" spans="3:7" x14ac:dyDescent="0.25">
      <c r="C433">
        <v>428</v>
      </c>
      <c r="D433">
        <f t="shared" si="24"/>
        <v>4580</v>
      </c>
      <c r="E433" s="1">
        <f t="shared" si="25"/>
        <v>0.21799242003124966</v>
      </c>
      <c r="F433">
        <f t="shared" si="26"/>
        <v>998.40528374312339</v>
      </c>
      <c r="G433">
        <f t="shared" si="27"/>
        <v>3581.5947162568737</v>
      </c>
    </row>
    <row r="434" spans="3:7" x14ac:dyDescent="0.25">
      <c r="C434">
        <v>429</v>
      </c>
      <c r="D434">
        <f t="shared" si="24"/>
        <v>4580</v>
      </c>
      <c r="E434" s="1">
        <f t="shared" si="25"/>
        <v>0.21799242003124966</v>
      </c>
      <c r="F434">
        <f t="shared" si="26"/>
        <v>998.40528374312339</v>
      </c>
      <c r="G434">
        <f t="shared" si="27"/>
        <v>3581.5947162568737</v>
      </c>
    </row>
    <row r="435" spans="3:7" x14ac:dyDescent="0.25">
      <c r="C435">
        <v>430</v>
      </c>
      <c r="D435">
        <f t="shared" si="24"/>
        <v>4550</v>
      </c>
      <c r="E435" s="1">
        <f t="shared" si="25"/>
        <v>0.21799242003124966</v>
      </c>
      <c r="F435">
        <f t="shared" si="26"/>
        <v>991.86551114218594</v>
      </c>
      <c r="G435">
        <f t="shared" si="27"/>
        <v>3558.134488857811</v>
      </c>
    </row>
    <row r="436" spans="3:7" x14ac:dyDescent="0.25">
      <c r="C436">
        <v>431</v>
      </c>
      <c r="D436">
        <f t="shared" si="24"/>
        <v>4550</v>
      </c>
      <c r="E436" s="1">
        <f t="shared" si="25"/>
        <v>0.21799242003124966</v>
      </c>
      <c r="F436">
        <f t="shared" si="26"/>
        <v>991.86551114218594</v>
      </c>
      <c r="G436">
        <f t="shared" si="27"/>
        <v>3558.134488857811</v>
      </c>
    </row>
    <row r="437" spans="3:7" x14ac:dyDescent="0.25">
      <c r="C437">
        <v>432</v>
      </c>
      <c r="D437">
        <f t="shared" si="24"/>
        <v>4520</v>
      </c>
      <c r="E437" s="1">
        <f t="shared" si="25"/>
        <v>0.21799242003124966</v>
      </c>
      <c r="F437">
        <f t="shared" si="26"/>
        <v>985.32573854124848</v>
      </c>
      <c r="G437">
        <f t="shared" si="27"/>
        <v>3534.6742614587483</v>
      </c>
    </row>
    <row r="438" spans="3:7" x14ac:dyDescent="0.25">
      <c r="C438">
        <v>433</v>
      </c>
      <c r="D438">
        <f t="shared" si="24"/>
        <v>4520</v>
      </c>
      <c r="E438" s="1">
        <f t="shared" si="25"/>
        <v>0.21799242003124966</v>
      </c>
      <c r="F438">
        <f t="shared" si="26"/>
        <v>985.32573854124848</v>
      </c>
      <c r="G438">
        <f t="shared" si="27"/>
        <v>3534.6742614587483</v>
      </c>
    </row>
    <row r="439" spans="3:7" x14ac:dyDescent="0.25">
      <c r="C439">
        <v>434</v>
      </c>
      <c r="D439">
        <f t="shared" si="24"/>
        <v>4490</v>
      </c>
      <c r="E439" s="1">
        <f t="shared" si="25"/>
        <v>0.21799242003124966</v>
      </c>
      <c r="F439">
        <f t="shared" si="26"/>
        <v>978.78596594031103</v>
      </c>
      <c r="G439">
        <f t="shared" si="27"/>
        <v>3511.2140340596857</v>
      </c>
    </row>
    <row r="440" spans="3:7" x14ac:dyDescent="0.25">
      <c r="C440">
        <v>435</v>
      </c>
      <c r="D440">
        <f t="shared" si="24"/>
        <v>4490</v>
      </c>
      <c r="E440" s="1">
        <f t="shared" si="25"/>
        <v>0.21799242003124966</v>
      </c>
      <c r="F440">
        <f t="shared" si="26"/>
        <v>978.78596594031103</v>
      </c>
      <c r="G440">
        <f t="shared" si="27"/>
        <v>3511.2140340596857</v>
      </c>
    </row>
    <row r="441" spans="3:7" x14ac:dyDescent="0.25">
      <c r="C441">
        <v>436</v>
      </c>
      <c r="D441">
        <f t="shared" si="24"/>
        <v>4460</v>
      </c>
      <c r="E441" s="1">
        <f t="shared" si="25"/>
        <v>0.21799242003124969</v>
      </c>
      <c r="F441">
        <f t="shared" si="26"/>
        <v>972.24619333937358</v>
      </c>
      <c r="G441">
        <f t="shared" si="27"/>
        <v>3487.753806660623</v>
      </c>
    </row>
    <row r="442" spans="3:7" x14ac:dyDescent="0.25">
      <c r="C442">
        <v>437</v>
      </c>
      <c r="D442">
        <f t="shared" si="24"/>
        <v>4460</v>
      </c>
      <c r="E442" s="1">
        <f t="shared" si="25"/>
        <v>0.21799242003124969</v>
      </c>
      <c r="F442">
        <f t="shared" si="26"/>
        <v>972.24619333937358</v>
      </c>
      <c r="G442">
        <f t="shared" si="27"/>
        <v>3487.753806660623</v>
      </c>
    </row>
    <row r="443" spans="3:7" x14ac:dyDescent="0.25">
      <c r="C443">
        <v>438</v>
      </c>
      <c r="D443">
        <f t="shared" si="24"/>
        <v>4430</v>
      </c>
      <c r="E443" s="1">
        <f t="shared" si="25"/>
        <v>0.21799242003124969</v>
      </c>
      <c r="F443">
        <f t="shared" si="26"/>
        <v>965.70642073843612</v>
      </c>
      <c r="G443">
        <f t="shared" si="27"/>
        <v>3464.2935792615604</v>
      </c>
    </row>
    <row r="444" spans="3:7" x14ac:dyDescent="0.25">
      <c r="C444">
        <v>439</v>
      </c>
      <c r="D444">
        <f t="shared" si="24"/>
        <v>4430</v>
      </c>
      <c r="E444" s="1">
        <f t="shared" si="25"/>
        <v>0.21799242003124969</v>
      </c>
      <c r="F444">
        <f t="shared" si="26"/>
        <v>965.70642073843612</v>
      </c>
      <c r="G444">
        <f t="shared" si="27"/>
        <v>3464.2935792615604</v>
      </c>
    </row>
    <row r="445" spans="3:7" x14ac:dyDescent="0.25">
      <c r="C445">
        <v>440</v>
      </c>
      <c r="D445">
        <f t="shared" si="24"/>
        <v>4400</v>
      </c>
      <c r="E445" s="1">
        <f t="shared" si="25"/>
        <v>0.21799242003124969</v>
      </c>
      <c r="F445">
        <f t="shared" si="26"/>
        <v>959.16664813749867</v>
      </c>
      <c r="G445">
        <f t="shared" si="27"/>
        <v>3440.8333518624977</v>
      </c>
    </row>
    <row r="446" spans="3:7" x14ac:dyDescent="0.25">
      <c r="C446">
        <v>441</v>
      </c>
      <c r="D446">
        <f t="shared" si="24"/>
        <v>4400</v>
      </c>
      <c r="E446" s="1">
        <f t="shared" si="25"/>
        <v>0.21799242003124969</v>
      </c>
      <c r="F446">
        <f t="shared" si="26"/>
        <v>959.16664813749867</v>
      </c>
      <c r="G446">
        <f t="shared" si="27"/>
        <v>3440.8333518624977</v>
      </c>
    </row>
    <row r="447" spans="3:7" x14ac:dyDescent="0.25">
      <c r="C447">
        <v>442</v>
      </c>
      <c r="D447">
        <f t="shared" si="24"/>
        <v>4370</v>
      </c>
      <c r="E447" s="1">
        <f t="shared" si="25"/>
        <v>0.21799242003124972</v>
      </c>
      <c r="F447">
        <f t="shared" si="26"/>
        <v>952.62687553656122</v>
      </c>
      <c r="G447">
        <f t="shared" si="27"/>
        <v>3417.373124463435</v>
      </c>
    </row>
    <row r="448" spans="3:7" x14ac:dyDescent="0.25">
      <c r="C448">
        <v>443</v>
      </c>
      <c r="D448">
        <f t="shared" si="24"/>
        <v>4370</v>
      </c>
      <c r="E448" s="1">
        <f t="shared" si="25"/>
        <v>0.21799242003124972</v>
      </c>
      <c r="F448">
        <f t="shared" si="26"/>
        <v>952.62687553656122</v>
      </c>
      <c r="G448">
        <f t="shared" si="27"/>
        <v>3417.373124463435</v>
      </c>
    </row>
    <row r="449" spans="3:7" x14ac:dyDescent="0.25">
      <c r="C449">
        <v>444</v>
      </c>
      <c r="D449">
        <f t="shared" si="24"/>
        <v>4340</v>
      </c>
      <c r="E449" s="1">
        <f t="shared" si="25"/>
        <v>0.21799242003124972</v>
      </c>
      <c r="F449">
        <f t="shared" si="26"/>
        <v>946.08710293562376</v>
      </c>
      <c r="G449">
        <f t="shared" si="27"/>
        <v>3393.9128970643724</v>
      </c>
    </row>
    <row r="450" spans="3:7" x14ac:dyDescent="0.25">
      <c r="C450">
        <v>445</v>
      </c>
      <c r="D450">
        <f t="shared" si="24"/>
        <v>4340</v>
      </c>
      <c r="E450" s="1">
        <f t="shared" si="25"/>
        <v>0.21799242003124972</v>
      </c>
      <c r="F450">
        <f t="shared" si="26"/>
        <v>946.08710293562376</v>
      </c>
      <c r="G450">
        <f t="shared" si="27"/>
        <v>3393.9128970643724</v>
      </c>
    </row>
    <row r="451" spans="3:7" x14ac:dyDescent="0.25">
      <c r="C451">
        <v>446</v>
      </c>
      <c r="D451">
        <f t="shared" si="24"/>
        <v>4310</v>
      </c>
      <c r="E451" s="1">
        <f t="shared" si="25"/>
        <v>0.21799242003124972</v>
      </c>
      <c r="F451">
        <f t="shared" si="26"/>
        <v>939.54733033468631</v>
      </c>
      <c r="G451">
        <f t="shared" si="27"/>
        <v>3370.4526696653097</v>
      </c>
    </row>
    <row r="452" spans="3:7" x14ac:dyDescent="0.25">
      <c r="C452">
        <v>447</v>
      </c>
      <c r="D452">
        <f t="shared" si="24"/>
        <v>4310</v>
      </c>
      <c r="E452" s="1">
        <f t="shared" si="25"/>
        <v>0.21799242003124972</v>
      </c>
      <c r="F452">
        <f t="shared" si="26"/>
        <v>939.54733033468631</v>
      </c>
      <c r="G452">
        <f t="shared" si="27"/>
        <v>3370.4526696653097</v>
      </c>
    </row>
    <row r="453" spans="3:7" x14ac:dyDescent="0.25">
      <c r="C453">
        <v>448</v>
      </c>
      <c r="D453">
        <f t="shared" si="24"/>
        <v>4280</v>
      </c>
      <c r="E453" s="1">
        <f t="shared" si="25"/>
        <v>0.21799242003124975</v>
      </c>
      <c r="F453">
        <f t="shared" si="26"/>
        <v>933.00755773374885</v>
      </c>
      <c r="G453">
        <f t="shared" si="27"/>
        <v>3346.9924422662471</v>
      </c>
    </row>
    <row r="454" spans="3:7" x14ac:dyDescent="0.25">
      <c r="C454">
        <v>449</v>
      </c>
      <c r="D454">
        <f t="shared" si="24"/>
        <v>4280</v>
      </c>
      <c r="E454" s="1">
        <f t="shared" si="25"/>
        <v>0.21799242003124975</v>
      </c>
      <c r="F454">
        <f t="shared" si="26"/>
        <v>933.00755773374885</v>
      </c>
      <c r="G454">
        <f t="shared" si="27"/>
        <v>3346.9924422662471</v>
      </c>
    </row>
    <row r="455" spans="3:7" x14ac:dyDescent="0.25">
      <c r="C455">
        <v>450</v>
      </c>
      <c r="D455">
        <f t="shared" ref="D455:D518" si="28">IF(MOD(C455,2)=0,IF(MOD(C455,50)=0,5000,D454-30),D454)</f>
        <v>5000</v>
      </c>
      <c r="E455" s="1">
        <f t="shared" ref="E455:E518" si="29">F455/D455*100%</f>
        <v>0.18529355702656228</v>
      </c>
      <c r="F455">
        <f t="shared" ref="F455:F518" si="30">IF(MOD(C455,2)=0,F454-30*E454,F454)</f>
        <v>926.4677851328114</v>
      </c>
      <c r="G455">
        <f t="shared" ref="G455:G518" si="31">IF(MOD(C455,2)=0,IF(MOD(C455,50)=0,D455-F455,G454-(1-E455)*30),G454)</f>
        <v>4073.5322148671885</v>
      </c>
    </row>
    <row r="456" spans="3:7" x14ac:dyDescent="0.25">
      <c r="C456">
        <v>451</v>
      </c>
      <c r="D456">
        <f t="shared" si="28"/>
        <v>5000</v>
      </c>
      <c r="E456" s="1">
        <f t="shared" si="29"/>
        <v>0.18529355702656228</v>
      </c>
      <c r="F456">
        <f t="shared" si="30"/>
        <v>926.4677851328114</v>
      </c>
      <c r="G456">
        <f t="shared" si="31"/>
        <v>4073.5322148671885</v>
      </c>
    </row>
    <row r="457" spans="3:7" x14ac:dyDescent="0.25">
      <c r="C457">
        <v>452</v>
      </c>
      <c r="D457">
        <f t="shared" si="28"/>
        <v>4970</v>
      </c>
      <c r="E457" s="1">
        <f t="shared" si="29"/>
        <v>0.18529355702656228</v>
      </c>
      <c r="F457">
        <f t="shared" si="30"/>
        <v>920.90897842201457</v>
      </c>
      <c r="G457">
        <f t="shared" si="31"/>
        <v>4049.0910215779854</v>
      </c>
    </row>
    <row r="458" spans="3:7" x14ac:dyDescent="0.25">
      <c r="C458">
        <v>453</v>
      </c>
      <c r="D458">
        <f t="shared" si="28"/>
        <v>4970</v>
      </c>
      <c r="E458" s="1">
        <f t="shared" si="29"/>
        <v>0.18529355702656228</v>
      </c>
      <c r="F458">
        <f t="shared" si="30"/>
        <v>920.90897842201457</v>
      </c>
      <c r="G458">
        <f t="shared" si="31"/>
        <v>4049.0910215779854</v>
      </c>
    </row>
    <row r="459" spans="3:7" x14ac:dyDescent="0.25">
      <c r="C459">
        <v>454</v>
      </c>
      <c r="D459">
        <f t="shared" si="28"/>
        <v>4940</v>
      </c>
      <c r="E459" s="1">
        <f t="shared" si="29"/>
        <v>0.18529355702656231</v>
      </c>
      <c r="F459">
        <f t="shared" si="30"/>
        <v>915.35017171121774</v>
      </c>
      <c r="G459">
        <f t="shared" si="31"/>
        <v>4024.6498282887824</v>
      </c>
    </row>
    <row r="460" spans="3:7" x14ac:dyDescent="0.25">
      <c r="C460">
        <v>455</v>
      </c>
      <c r="D460">
        <f t="shared" si="28"/>
        <v>4940</v>
      </c>
      <c r="E460" s="1">
        <f t="shared" si="29"/>
        <v>0.18529355702656231</v>
      </c>
      <c r="F460">
        <f t="shared" si="30"/>
        <v>915.35017171121774</v>
      </c>
      <c r="G460">
        <f t="shared" si="31"/>
        <v>4024.6498282887824</v>
      </c>
    </row>
    <row r="461" spans="3:7" x14ac:dyDescent="0.25">
      <c r="C461">
        <v>456</v>
      </c>
      <c r="D461">
        <f t="shared" si="28"/>
        <v>4910</v>
      </c>
      <c r="E461" s="1">
        <f t="shared" si="29"/>
        <v>0.18529355702656231</v>
      </c>
      <c r="F461">
        <f t="shared" si="30"/>
        <v>909.79136500042091</v>
      </c>
      <c r="G461">
        <f t="shared" si="31"/>
        <v>4000.2086349995793</v>
      </c>
    </row>
    <row r="462" spans="3:7" x14ac:dyDescent="0.25">
      <c r="C462">
        <v>457</v>
      </c>
      <c r="D462">
        <f t="shared" si="28"/>
        <v>4910</v>
      </c>
      <c r="E462" s="1">
        <f t="shared" si="29"/>
        <v>0.18529355702656231</v>
      </c>
      <c r="F462">
        <f t="shared" si="30"/>
        <v>909.79136500042091</v>
      </c>
      <c r="G462">
        <f t="shared" si="31"/>
        <v>4000.2086349995793</v>
      </c>
    </row>
    <row r="463" spans="3:7" x14ac:dyDescent="0.25">
      <c r="C463">
        <v>458</v>
      </c>
      <c r="D463">
        <f t="shared" si="28"/>
        <v>4880</v>
      </c>
      <c r="E463" s="1">
        <f t="shared" si="29"/>
        <v>0.18529355702656231</v>
      </c>
      <c r="F463">
        <f t="shared" si="30"/>
        <v>904.23255828962408</v>
      </c>
      <c r="G463">
        <f t="shared" si="31"/>
        <v>3975.7674417103763</v>
      </c>
    </row>
    <row r="464" spans="3:7" x14ac:dyDescent="0.25">
      <c r="C464">
        <v>459</v>
      </c>
      <c r="D464">
        <f t="shared" si="28"/>
        <v>4880</v>
      </c>
      <c r="E464" s="1">
        <f t="shared" si="29"/>
        <v>0.18529355702656231</v>
      </c>
      <c r="F464">
        <f t="shared" si="30"/>
        <v>904.23255828962408</v>
      </c>
      <c r="G464">
        <f t="shared" si="31"/>
        <v>3975.7674417103763</v>
      </c>
    </row>
    <row r="465" spans="3:7" x14ac:dyDescent="0.25">
      <c r="C465">
        <v>460</v>
      </c>
      <c r="D465">
        <f t="shared" si="28"/>
        <v>4850</v>
      </c>
      <c r="E465" s="1">
        <f t="shared" si="29"/>
        <v>0.18529355702656233</v>
      </c>
      <c r="F465">
        <f t="shared" si="30"/>
        <v>898.67375157882725</v>
      </c>
      <c r="G465">
        <f t="shared" si="31"/>
        <v>3951.3262484211732</v>
      </c>
    </row>
    <row r="466" spans="3:7" x14ac:dyDescent="0.25">
      <c r="C466">
        <v>461</v>
      </c>
      <c r="D466">
        <f t="shared" si="28"/>
        <v>4850</v>
      </c>
      <c r="E466" s="1">
        <f t="shared" si="29"/>
        <v>0.18529355702656233</v>
      </c>
      <c r="F466">
        <f t="shared" si="30"/>
        <v>898.67375157882725</v>
      </c>
      <c r="G466">
        <f t="shared" si="31"/>
        <v>3951.3262484211732</v>
      </c>
    </row>
    <row r="467" spans="3:7" x14ac:dyDescent="0.25">
      <c r="C467">
        <v>462</v>
      </c>
      <c r="D467">
        <f t="shared" si="28"/>
        <v>4820</v>
      </c>
      <c r="E467" s="1">
        <f t="shared" si="29"/>
        <v>0.18529355702656233</v>
      </c>
      <c r="F467">
        <f t="shared" si="30"/>
        <v>893.11494486803042</v>
      </c>
      <c r="G467">
        <f t="shared" si="31"/>
        <v>3926.8850551319701</v>
      </c>
    </row>
    <row r="468" spans="3:7" x14ac:dyDescent="0.25">
      <c r="C468">
        <v>463</v>
      </c>
      <c r="D468">
        <f t="shared" si="28"/>
        <v>4820</v>
      </c>
      <c r="E468" s="1">
        <f t="shared" si="29"/>
        <v>0.18529355702656233</v>
      </c>
      <c r="F468">
        <f t="shared" si="30"/>
        <v>893.11494486803042</v>
      </c>
      <c r="G468">
        <f t="shared" si="31"/>
        <v>3926.8850551319701</v>
      </c>
    </row>
    <row r="469" spans="3:7" x14ac:dyDescent="0.25">
      <c r="C469">
        <v>464</v>
      </c>
      <c r="D469">
        <f t="shared" si="28"/>
        <v>4790</v>
      </c>
      <c r="E469" s="1">
        <f t="shared" si="29"/>
        <v>0.18529355702656233</v>
      </c>
      <c r="F469">
        <f t="shared" si="30"/>
        <v>887.55613815723359</v>
      </c>
      <c r="G469">
        <f t="shared" si="31"/>
        <v>3902.4438618427671</v>
      </c>
    </row>
    <row r="470" spans="3:7" x14ac:dyDescent="0.25">
      <c r="C470">
        <v>465</v>
      </c>
      <c r="D470">
        <f t="shared" si="28"/>
        <v>4790</v>
      </c>
      <c r="E470" s="1">
        <f t="shared" si="29"/>
        <v>0.18529355702656233</v>
      </c>
      <c r="F470">
        <f t="shared" si="30"/>
        <v>887.55613815723359</v>
      </c>
      <c r="G470">
        <f t="shared" si="31"/>
        <v>3902.4438618427671</v>
      </c>
    </row>
    <row r="471" spans="3:7" x14ac:dyDescent="0.25">
      <c r="C471">
        <v>466</v>
      </c>
      <c r="D471">
        <f t="shared" si="28"/>
        <v>4760</v>
      </c>
      <c r="E471" s="1">
        <f t="shared" si="29"/>
        <v>0.18529355702656233</v>
      </c>
      <c r="F471">
        <f t="shared" si="30"/>
        <v>881.99733144643676</v>
      </c>
      <c r="G471">
        <f t="shared" si="31"/>
        <v>3878.002668553564</v>
      </c>
    </row>
    <row r="472" spans="3:7" x14ac:dyDescent="0.25">
      <c r="C472">
        <v>467</v>
      </c>
      <c r="D472">
        <f t="shared" si="28"/>
        <v>4760</v>
      </c>
      <c r="E472" s="1">
        <f t="shared" si="29"/>
        <v>0.18529355702656233</v>
      </c>
      <c r="F472">
        <f t="shared" si="30"/>
        <v>881.99733144643676</v>
      </c>
      <c r="G472">
        <f t="shared" si="31"/>
        <v>3878.002668553564</v>
      </c>
    </row>
    <row r="473" spans="3:7" x14ac:dyDescent="0.25">
      <c r="C473">
        <v>468</v>
      </c>
      <c r="D473">
        <f t="shared" si="28"/>
        <v>4730</v>
      </c>
      <c r="E473" s="1">
        <f t="shared" si="29"/>
        <v>0.18529355702656236</v>
      </c>
      <c r="F473">
        <f t="shared" si="30"/>
        <v>876.43852473563993</v>
      </c>
      <c r="G473">
        <f t="shared" si="31"/>
        <v>3853.561475264361</v>
      </c>
    </row>
    <row r="474" spans="3:7" x14ac:dyDescent="0.25">
      <c r="C474">
        <v>469</v>
      </c>
      <c r="D474">
        <f t="shared" si="28"/>
        <v>4730</v>
      </c>
      <c r="E474" s="1">
        <f t="shared" si="29"/>
        <v>0.18529355702656236</v>
      </c>
      <c r="F474">
        <f t="shared" si="30"/>
        <v>876.43852473563993</v>
      </c>
      <c r="G474">
        <f t="shared" si="31"/>
        <v>3853.561475264361</v>
      </c>
    </row>
    <row r="475" spans="3:7" x14ac:dyDescent="0.25">
      <c r="C475">
        <v>470</v>
      </c>
      <c r="D475">
        <f t="shared" si="28"/>
        <v>4700</v>
      </c>
      <c r="E475" s="1">
        <f t="shared" si="29"/>
        <v>0.18529355702656236</v>
      </c>
      <c r="F475">
        <f t="shared" si="30"/>
        <v>870.8797180248431</v>
      </c>
      <c r="G475">
        <f t="shared" si="31"/>
        <v>3829.1202819751579</v>
      </c>
    </row>
    <row r="476" spans="3:7" x14ac:dyDescent="0.25">
      <c r="C476">
        <v>471</v>
      </c>
      <c r="D476">
        <f t="shared" si="28"/>
        <v>4700</v>
      </c>
      <c r="E476" s="1">
        <f t="shared" si="29"/>
        <v>0.18529355702656236</v>
      </c>
      <c r="F476">
        <f t="shared" si="30"/>
        <v>870.8797180248431</v>
      </c>
      <c r="G476">
        <f t="shared" si="31"/>
        <v>3829.1202819751579</v>
      </c>
    </row>
    <row r="477" spans="3:7" x14ac:dyDescent="0.25">
      <c r="C477">
        <v>472</v>
      </c>
      <c r="D477">
        <f t="shared" si="28"/>
        <v>4670</v>
      </c>
      <c r="E477" s="1">
        <f t="shared" si="29"/>
        <v>0.18529355702656236</v>
      </c>
      <c r="F477">
        <f t="shared" si="30"/>
        <v>865.32091131404627</v>
      </c>
      <c r="G477">
        <f t="shared" si="31"/>
        <v>3804.6790886859549</v>
      </c>
    </row>
    <row r="478" spans="3:7" x14ac:dyDescent="0.25">
      <c r="C478">
        <v>473</v>
      </c>
      <c r="D478">
        <f t="shared" si="28"/>
        <v>4670</v>
      </c>
      <c r="E478" s="1">
        <f t="shared" si="29"/>
        <v>0.18529355702656236</v>
      </c>
      <c r="F478">
        <f t="shared" si="30"/>
        <v>865.32091131404627</v>
      </c>
      <c r="G478">
        <f t="shared" si="31"/>
        <v>3804.6790886859549</v>
      </c>
    </row>
    <row r="479" spans="3:7" x14ac:dyDescent="0.25">
      <c r="C479">
        <v>474</v>
      </c>
      <c r="D479">
        <f t="shared" si="28"/>
        <v>4640</v>
      </c>
      <c r="E479" s="1">
        <f t="shared" si="29"/>
        <v>0.18529355702656239</v>
      </c>
      <c r="F479">
        <f t="shared" si="30"/>
        <v>859.76210460324944</v>
      </c>
      <c r="G479">
        <f t="shared" si="31"/>
        <v>3780.2378953967518</v>
      </c>
    </row>
    <row r="480" spans="3:7" x14ac:dyDescent="0.25">
      <c r="C480">
        <v>475</v>
      </c>
      <c r="D480">
        <f t="shared" si="28"/>
        <v>4640</v>
      </c>
      <c r="E480" s="1">
        <f t="shared" si="29"/>
        <v>0.18529355702656239</v>
      </c>
      <c r="F480">
        <f t="shared" si="30"/>
        <v>859.76210460324944</v>
      </c>
      <c r="G480">
        <f t="shared" si="31"/>
        <v>3780.2378953967518</v>
      </c>
    </row>
    <row r="481" spans="3:7" x14ac:dyDescent="0.25">
      <c r="C481">
        <v>476</v>
      </c>
      <c r="D481">
        <f t="shared" si="28"/>
        <v>4610</v>
      </c>
      <c r="E481" s="1">
        <f t="shared" si="29"/>
        <v>0.18529355702656239</v>
      </c>
      <c r="F481">
        <f t="shared" si="30"/>
        <v>854.20329789245261</v>
      </c>
      <c r="G481">
        <f t="shared" si="31"/>
        <v>3755.7967021075488</v>
      </c>
    </row>
    <row r="482" spans="3:7" x14ac:dyDescent="0.25">
      <c r="C482">
        <v>477</v>
      </c>
      <c r="D482">
        <f t="shared" si="28"/>
        <v>4610</v>
      </c>
      <c r="E482" s="1">
        <f t="shared" si="29"/>
        <v>0.18529355702656239</v>
      </c>
      <c r="F482">
        <f t="shared" si="30"/>
        <v>854.20329789245261</v>
      </c>
      <c r="G482">
        <f t="shared" si="31"/>
        <v>3755.7967021075488</v>
      </c>
    </row>
    <row r="483" spans="3:7" x14ac:dyDescent="0.25">
      <c r="C483">
        <v>478</v>
      </c>
      <c r="D483">
        <f t="shared" si="28"/>
        <v>4580</v>
      </c>
      <c r="E483" s="1">
        <f t="shared" si="29"/>
        <v>0.18529355702656239</v>
      </c>
      <c r="F483">
        <f t="shared" si="30"/>
        <v>848.64449118165578</v>
      </c>
      <c r="G483">
        <f t="shared" si="31"/>
        <v>3731.3555088183457</v>
      </c>
    </row>
    <row r="484" spans="3:7" x14ac:dyDescent="0.25">
      <c r="C484">
        <v>479</v>
      </c>
      <c r="D484">
        <f t="shared" si="28"/>
        <v>4580</v>
      </c>
      <c r="E484" s="1">
        <f t="shared" si="29"/>
        <v>0.18529355702656239</v>
      </c>
      <c r="F484">
        <f t="shared" si="30"/>
        <v>848.64449118165578</v>
      </c>
      <c r="G484">
        <f t="shared" si="31"/>
        <v>3731.3555088183457</v>
      </c>
    </row>
    <row r="485" spans="3:7" x14ac:dyDescent="0.25">
      <c r="C485">
        <v>480</v>
      </c>
      <c r="D485">
        <f t="shared" si="28"/>
        <v>4550</v>
      </c>
      <c r="E485" s="1">
        <f t="shared" si="29"/>
        <v>0.18529355702656242</v>
      </c>
      <c r="F485">
        <f t="shared" si="30"/>
        <v>843.08568447085895</v>
      </c>
      <c r="G485">
        <f t="shared" si="31"/>
        <v>3706.9143155291426</v>
      </c>
    </row>
    <row r="486" spans="3:7" x14ac:dyDescent="0.25">
      <c r="C486">
        <v>481</v>
      </c>
      <c r="D486">
        <f t="shared" si="28"/>
        <v>4550</v>
      </c>
      <c r="E486" s="1">
        <f t="shared" si="29"/>
        <v>0.18529355702656242</v>
      </c>
      <c r="F486">
        <f t="shared" si="30"/>
        <v>843.08568447085895</v>
      </c>
      <c r="G486">
        <f t="shared" si="31"/>
        <v>3706.9143155291426</v>
      </c>
    </row>
    <row r="487" spans="3:7" x14ac:dyDescent="0.25">
      <c r="C487">
        <v>482</v>
      </c>
      <c r="D487">
        <f t="shared" si="28"/>
        <v>4520</v>
      </c>
      <c r="E487" s="1">
        <f t="shared" si="29"/>
        <v>0.18529355702656242</v>
      </c>
      <c r="F487">
        <f t="shared" si="30"/>
        <v>837.52687776006212</v>
      </c>
      <c r="G487">
        <f t="shared" si="31"/>
        <v>3682.4731222399396</v>
      </c>
    </row>
    <row r="488" spans="3:7" x14ac:dyDescent="0.25">
      <c r="C488">
        <v>483</v>
      </c>
      <c r="D488">
        <f t="shared" si="28"/>
        <v>4520</v>
      </c>
      <c r="E488" s="1">
        <f t="shared" si="29"/>
        <v>0.18529355702656242</v>
      </c>
      <c r="F488">
        <f t="shared" si="30"/>
        <v>837.52687776006212</v>
      </c>
      <c r="G488">
        <f t="shared" si="31"/>
        <v>3682.4731222399396</v>
      </c>
    </row>
    <row r="489" spans="3:7" x14ac:dyDescent="0.25">
      <c r="C489">
        <v>484</v>
      </c>
      <c r="D489">
        <f t="shared" si="28"/>
        <v>4490</v>
      </c>
      <c r="E489" s="1">
        <f t="shared" si="29"/>
        <v>0.18529355702656242</v>
      </c>
      <c r="F489">
        <f t="shared" si="30"/>
        <v>831.96807104926529</v>
      </c>
      <c r="G489">
        <f t="shared" si="31"/>
        <v>3658.0319289507365</v>
      </c>
    </row>
    <row r="490" spans="3:7" x14ac:dyDescent="0.25">
      <c r="C490">
        <v>485</v>
      </c>
      <c r="D490">
        <f t="shared" si="28"/>
        <v>4490</v>
      </c>
      <c r="E490" s="1">
        <f t="shared" si="29"/>
        <v>0.18529355702656242</v>
      </c>
      <c r="F490">
        <f t="shared" si="30"/>
        <v>831.96807104926529</v>
      </c>
      <c r="G490">
        <f t="shared" si="31"/>
        <v>3658.0319289507365</v>
      </c>
    </row>
    <row r="491" spans="3:7" x14ac:dyDescent="0.25">
      <c r="C491">
        <v>486</v>
      </c>
      <c r="D491">
        <f t="shared" si="28"/>
        <v>4460</v>
      </c>
      <c r="E491" s="1">
        <f t="shared" si="29"/>
        <v>0.18529355702656244</v>
      </c>
      <c r="F491">
        <f t="shared" si="30"/>
        <v>826.40926433846846</v>
      </c>
      <c r="G491">
        <f t="shared" si="31"/>
        <v>3633.5907356615335</v>
      </c>
    </row>
    <row r="492" spans="3:7" x14ac:dyDescent="0.25">
      <c r="C492">
        <v>487</v>
      </c>
      <c r="D492">
        <f t="shared" si="28"/>
        <v>4460</v>
      </c>
      <c r="E492" s="1">
        <f t="shared" si="29"/>
        <v>0.18529355702656244</v>
      </c>
      <c r="F492">
        <f t="shared" si="30"/>
        <v>826.40926433846846</v>
      </c>
      <c r="G492">
        <f t="shared" si="31"/>
        <v>3633.5907356615335</v>
      </c>
    </row>
    <row r="493" spans="3:7" x14ac:dyDescent="0.25">
      <c r="C493">
        <v>488</v>
      </c>
      <c r="D493">
        <f t="shared" si="28"/>
        <v>4430</v>
      </c>
      <c r="E493" s="1">
        <f t="shared" si="29"/>
        <v>0.18529355702656244</v>
      </c>
      <c r="F493">
        <f t="shared" si="30"/>
        <v>820.85045762767163</v>
      </c>
      <c r="G493">
        <f t="shared" si="31"/>
        <v>3609.1495423723304</v>
      </c>
    </row>
    <row r="494" spans="3:7" x14ac:dyDescent="0.25">
      <c r="C494">
        <v>489</v>
      </c>
      <c r="D494">
        <f t="shared" si="28"/>
        <v>4430</v>
      </c>
      <c r="E494" s="1">
        <f t="shared" si="29"/>
        <v>0.18529355702656244</v>
      </c>
      <c r="F494">
        <f t="shared" si="30"/>
        <v>820.85045762767163</v>
      </c>
      <c r="G494">
        <f t="shared" si="31"/>
        <v>3609.1495423723304</v>
      </c>
    </row>
    <row r="495" spans="3:7" x14ac:dyDescent="0.25">
      <c r="C495">
        <v>490</v>
      </c>
      <c r="D495">
        <f t="shared" si="28"/>
        <v>4400</v>
      </c>
      <c r="E495" s="1">
        <f t="shared" si="29"/>
        <v>0.18529355702656244</v>
      </c>
      <c r="F495">
        <f t="shared" si="30"/>
        <v>815.2916509168748</v>
      </c>
      <c r="G495">
        <f t="shared" si="31"/>
        <v>3584.7083490831274</v>
      </c>
    </row>
    <row r="496" spans="3:7" x14ac:dyDescent="0.25">
      <c r="C496">
        <v>491</v>
      </c>
      <c r="D496">
        <f t="shared" si="28"/>
        <v>4400</v>
      </c>
      <c r="E496" s="1">
        <f t="shared" si="29"/>
        <v>0.18529355702656244</v>
      </c>
      <c r="F496">
        <f t="shared" si="30"/>
        <v>815.2916509168748</v>
      </c>
      <c r="G496">
        <f t="shared" si="31"/>
        <v>3584.7083490831274</v>
      </c>
    </row>
    <row r="497" spans="3:7" x14ac:dyDescent="0.25">
      <c r="C497">
        <v>492</v>
      </c>
      <c r="D497">
        <f t="shared" si="28"/>
        <v>4370</v>
      </c>
      <c r="E497" s="1">
        <f t="shared" si="29"/>
        <v>0.18529355702656247</v>
      </c>
      <c r="F497">
        <f t="shared" si="30"/>
        <v>809.73284420607797</v>
      </c>
      <c r="G497">
        <f t="shared" si="31"/>
        <v>3560.2671557939243</v>
      </c>
    </row>
    <row r="498" spans="3:7" x14ac:dyDescent="0.25">
      <c r="C498">
        <v>493</v>
      </c>
      <c r="D498">
        <f t="shared" si="28"/>
        <v>4370</v>
      </c>
      <c r="E498" s="1">
        <f t="shared" si="29"/>
        <v>0.18529355702656247</v>
      </c>
      <c r="F498">
        <f t="shared" si="30"/>
        <v>809.73284420607797</v>
      </c>
      <c r="G498">
        <f t="shared" si="31"/>
        <v>3560.2671557939243</v>
      </c>
    </row>
    <row r="499" spans="3:7" x14ac:dyDescent="0.25">
      <c r="C499">
        <v>494</v>
      </c>
      <c r="D499">
        <f t="shared" si="28"/>
        <v>4340</v>
      </c>
      <c r="E499" s="1">
        <f t="shared" si="29"/>
        <v>0.18529355702656247</v>
      </c>
      <c r="F499">
        <f t="shared" si="30"/>
        <v>804.17403749528114</v>
      </c>
      <c r="G499">
        <f t="shared" si="31"/>
        <v>3535.8259625047212</v>
      </c>
    </row>
    <row r="500" spans="3:7" x14ac:dyDescent="0.25">
      <c r="C500">
        <v>495</v>
      </c>
      <c r="D500">
        <f t="shared" si="28"/>
        <v>4340</v>
      </c>
      <c r="E500" s="1">
        <f t="shared" si="29"/>
        <v>0.18529355702656247</v>
      </c>
      <c r="F500">
        <f t="shared" si="30"/>
        <v>804.17403749528114</v>
      </c>
      <c r="G500">
        <f t="shared" si="31"/>
        <v>3535.8259625047212</v>
      </c>
    </row>
    <row r="501" spans="3:7" x14ac:dyDescent="0.25">
      <c r="C501">
        <v>496</v>
      </c>
      <c r="D501">
        <f t="shared" si="28"/>
        <v>4310</v>
      </c>
      <c r="E501" s="1">
        <f t="shared" si="29"/>
        <v>0.18529355702656247</v>
      </c>
      <c r="F501">
        <f t="shared" si="30"/>
        <v>798.61523078448431</v>
      </c>
      <c r="G501">
        <f t="shared" si="31"/>
        <v>3511.3847692155182</v>
      </c>
    </row>
    <row r="502" spans="3:7" x14ac:dyDescent="0.25">
      <c r="C502">
        <v>497</v>
      </c>
      <c r="D502">
        <f t="shared" si="28"/>
        <v>4310</v>
      </c>
      <c r="E502" s="1">
        <f t="shared" si="29"/>
        <v>0.18529355702656247</v>
      </c>
      <c r="F502">
        <f t="shared" si="30"/>
        <v>798.61523078448431</v>
      </c>
      <c r="G502">
        <f t="shared" si="31"/>
        <v>3511.3847692155182</v>
      </c>
    </row>
    <row r="503" spans="3:7" x14ac:dyDescent="0.25">
      <c r="C503">
        <v>498</v>
      </c>
      <c r="D503">
        <f t="shared" si="28"/>
        <v>4280</v>
      </c>
      <c r="E503" s="1">
        <f t="shared" si="29"/>
        <v>0.1852935570265625</v>
      </c>
      <c r="F503">
        <f t="shared" si="30"/>
        <v>793.05642407368748</v>
      </c>
      <c r="G503">
        <f t="shared" si="31"/>
        <v>3486.9435759263151</v>
      </c>
    </row>
    <row r="504" spans="3:7" x14ac:dyDescent="0.25">
      <c r="C504">
        <v>499</v>
      </c>
      <c r="D504">
        <f t="shared" si="28"/>
        <v>4280</v>
      </c>
      <c r="E504" s="1">
        <f t="shared" si="29"/>
        <v>0.1852935570265625</v>
      </c>
      <c r="F504">
        <f t="shared" si="30"/>
        <v>793.05642407368748</v>
      </c>
      <c r="G504">
        <f t="shared" si="31"/>
        <v>3486.9435759263151</v>
      </c>
    </row>
    <row r="505" spans="3:7" x14ac:dyDescent="0.25">
      <c r="C505">
        <v>500</v>
      </c>
      <c r="D505">
        <f t="shared" si="28"/>
        <v>5000</v>
      </c>
      <c r="E505" s="1">
        <f t="shared" si="29"/>
        <v>0.15749952347257812</v>
      </c>
      <c r="F505">
        <f t="shared" si="30"/>
        <v>787.49761736289065</v>
      </c>
      <c r="G505">
        <f t="shared" si="31"/>
        <v>4212.5023826371089</v>
      </c>
    </row>
    <row r="506" spans="3:7" x14ac:dyDescent="0.25">
      <c r="C506">
        <v>501</v>
      </c>
      <c r="D506">
        <f t="shared" si="28"/>
        <v>5000</v>
      </c>
      <c r="E506" s="1">
        <f t="shared" si="29"/>
        <v>0.15749952347257812</v>
      </c>
      <c r="F506">
        <f t="shared" si="30"/>
        <v>787.49761736289065</v>
      </c>
      <c r="G506">
        <f t="shared" si="31"/>
        <v>4212.5023826371089</v>
      </c>
    </row>
    <row r="507" spans="3:7" x14ac:dyDescent="0.25">
      <c r="C507">
        <v>502</v>
      </c>
      <c r="D507">
        <f t="shared" si="28"/>
        <v>4970</v>
      </c>
      <c r="E507" s="1">
        <f t="shared" si="29"/>
        <v>0.15749952347257812</v>
      </c>
      <c r="F507">
        <f t="shared" si="30"/>
        <v>782.77263165871329</v>
      </c>
      <c r="G507">
        <f t="shared" si="31"/>
        <v>4187.2273683412859</v>
      </c>
    </row>
    <row r="508" spans="3:7" x14ac:dyDescent="0.25">
      <c r="C508">
        <v>503</v>
      </c>
      <c r="D508">
        <f t="shared" si="28"/>
        <v>4970</v>
      </c>
      <c r="E508" s="1">
        <f t="shared" si="29"/>
        <v>0.15749952347257812</v>
      </c>
      <c r="F508">
        <f t="shared" si="30"/>
        <v>782.77263165871329</v>
      </c>
      <c r="G508">
        <f t="shared" si="31"/>
        <v>4187.2273683412859</v>
      </c>
    </row>
    <row r="509" spans="3:7" x14ac:dyDescent="0.25">
      <c r="C509">
        <v>504</v>
      </c>
      <c r="D509">
        <f t="shared" si="28"/>
        <v>4940</v>
      </c>
      <c r="E509" s="1">
        <f t="shared" si="29"/>
        <v>0.15749952347257812</v>
      </c>
      <c r="F509">
        <f t="shared" si="30"/>
        <v>778.04764595453594</v>
      </c>
      <c r="G509">
        <f t="shared" si="31"/>
        <v>4161.9523540454629</v>
      </c>
    </row>
    <row r="510" spans="3:7" x14ac:dyDescent="0.25">
      <c r="C510">
        <v>505</v>
      </c>
      <c r="D510">
        <f t="shared" si="28"/>
        <v>4940</v>
      </c>
      <c r="E510" s="1">
        <f t="shared" si="29"/>
        <v>0.15749952347257812</v>
      </c>
      <c r="F510">
        <f t="shared" si="30"/>
        <v>778.04764595453594</v>
      </c>
      <c r="G510">
        <f t="shared" si="31"/>
        <v>4161.9523540454629</v>
      </c>
    </row>
    <row r="511" spans="3:7" x14ac:dyDescent="0.25">
      <c r="C511">
        <v>506</v>
      </c>
      <c r="D511">
        <f t="shared" si="28"/>
        <v>4910</v>
      </c>
      <c r="E511" s="1">
        <f t="shared" si="29"/>
        <v>0.15749952347257812</v>
      </c>
      <c r="F511">
        <f t="shared" si="30"/>
        <v>773.32266025035858</v>
      </c>
      <c r="G511">
        <f t="shared" si="31"/>
        <v>4136.6773397496399</v>
      </c>
    </row>
    <row r="512" spans="3:7" x14ac:dyDescent="0.25">
      <c r="C512">
        <v>507</v>
      </c>
      <c r="D512">
        <f t="shared" si="28"/>
        <v>4910</v>
      </c>
      <c r="E512" s="1">
        <f t="shared" si="29"/>
        <v>0.15749952347257812</v>
      </c>
      <c r="F512">
        <f t="shared" si="30"/>
        <v>773.32266025035858</v>
      </c>
      <c r="G512">
        <f t="shared" si="31"/>
        <v>4136.6773397496399</v>
      </c>
    </row>
    <row r="513" spans="3:7" x14ac:dyDescent="0.25">
      <c r="C513">
        <v>508</v>
      </c>
      <c r="D513">
        <f t="shared" si="28"/>
        <v>4880</v>
      </c>
      <c r="E513" s="1">
        <f t="shared" si="29"/>
        <v>0.15749952347257812</v>
      </c>
      <c r="F513">
        <f t="shared" si="30"/>
        <v>768.59767454618122</v>
      </c>
      <c r="G513">
        <f t="shared" si="31"/>
        <v>4111.402325453817</v>
      </c>
    </row>
    <row r="514" spans="3:7" x14ac:dyDescent="0.25">
      <c r="C514">
        <v>509</v>
      </c>
      <c r="D514">
        <f t="shared" si="28"/>
        <v>4880</v>
      </c>
      <c r="E514" s="1">
        <f t="shared" si="29"/>
        <v>0.15749952347257812</v>
      </c>
      <c r="F514">
        <f t="shared" si="30"/>
        <v>768.59767454618122</v>
      </c>
      <c r="G514">
        <f t="shared" si="31"/>
        <v>4111.402325453817</v>
      </c>
    </row>
    <row r="515" spans="3:7" x14ac:dyDescent="0.25">
      <c r="C515">
        <v>510</v>
      </c>
      <c r="D515">
        <f t="shared" si="28"/>
        <v>4850</v>
      </c>
      <c r="E515" s="1">
        <f t="shared" si="29"/>
        <v>0.15749952347257812</v>
      </c>
      <c r="F515">
        <f t="shared" si="30"/>
        <v>763.87268884200387</v>
      </c>
      <c r="G515">
        <f t="shared" si="31"/>
        <v>4086.1273111579944</v>
      </c>
    </row>
    <row r="516" spans="3:7" x14ac:dyDescent="0.25">
      <c r="C516">
        <v>511</v>
      </c>
      <c r="D516">
        <f t="shared" si="28"/>
        <v>4850</v>
      </c>
      <c r="E516" s="1">
        <f t="shared" si="29"/>
        <v>0.15749952347257812</v>
      </c>
      <c r="F516">
        <f t="shared" si="30"/>
        <v>763.87268884200387</v>
      </c>
      <c r="G516">
        <f t="shared" si="31"/>
        <v>4086.1273111579944</v>
      </c>
    </row>
    <row r="517" spans="3:7" x14ac:dyDescent="0.25">
      <c r="C517">
        <v>512</v>
      </c>
      <c r="D517">
        <f t="shared" si="28"/>
        <v>4820</v>
      </c>
      <c r="E517" s="1">
        <f t="shared" si="29"/>
        <v>0.15749952347257812</v>
      </c>
      <c r="F517">
        <f t="shared" si="30"/>
        <v>759.14770313782651</v>
      </c>
      <c r="G517">
        <f t="shared" si="31"/>
        <v>4060.8522968621719</v>
      </c>
    </row>
    <row r="518" spans="3:7" x14ac:dyDescent="0.25">
      <c r="C518">
        <v>513</v>
      </c>
      <c r="D518">
        <f t="shared" si="28"/>
        <v>4820</v>
      </c>
      <c r="E518" s="1">
        <f t="shared" si="29"/>
        <v>0.15749952347257812</v>
      </c>
      <c r="F518">
        <f t="shared" si="30"/>
        <v>759.14770313782651</v>
      </c>
      <c r="G518">
        <f t="shared" si="31"/>
        <v>4060.8522968621719</v>
      </c>
    </row>
    <row r="519" spans="3:7" x14ac:dyDescent="0.25">
      <c r="C519">
        <v>514</v>
      </c>
      <c r="D519">
        <f t="shared" ref="D519:D582" si="32">IF(MOD(C519,2)=0,IF(MOD(C519,50)=0,5000,D518-30),D518)</f>
        <v>4790</v>
      </c>
      <c r="E519" s="1">
        <f t="shared" ref="E519:E582" si="33">F519/D519*100%</f>
        <v>0.15749952347257812</v>
      </c>
      <c r="F519">
        <f t="shared" ref="F519:F582" si="34">IF(MOD(C519,2)=0,F518-30*E518,F518)</f>
        <v>754.42271743364915</v>
      </c>
      <c r="G519">
        <f t="shared" ref="G519:G582" si="35">IF(MOD(C519,2)=0,IF(MOD(C519,50)=0,D519-F519,G518-(1-E519)*30),G518)</f>
        <v>4035.5772825663494</v>
      </c>
    </row>
    <row r="520" spans="3:7" x14ac:dyDescent="0.25">
      <c r="C520">
        <v>515</v>
      </c>
      <c r="D520">
        <f t="shared" si="32"/>
        <v>4790</v>
      </c>
      <c r="E520" s="1">
        <f t="shared" si="33"/>
        <v>0.15749952347257812</v>
      </c>
      <c r="F520">
        <f t="shared" si="34"/>
        <v>754.42271743364915</v>
      </c>
      <c r="G520">
        <f t="shared" si="35"/>
        <v>4035.5772825663494</v>
      </c>
    </row>
    <row r="521" spans="3:7" x14ac:dyDescent="0.25">
      <c r="C521">
        <v>516</v>
      </c>
      <c r="D521">
        <f t="shared" si="32"/>
        <v>4760</v>
      </c>
      <c r="E521" s="1">
        <f t="shared" si="33"/>
        <v>0.15749952347257812</v>
      </c>
      <c r="F521">
        <f t="shared" si="34"/>
        <v>749.6977317294718</v>
      </c>
      <c r="G521">
        <f t="shared" si="35"/>
        <v>4010.3022682705268</v>
      </c>
    </row>
    <row r="522" spans="3:7" x14ac:dyDescent="0.25">
      <c r="C522">
        <v>517</v>
      </c>
      <c r="D522">
        <f t="shared" si="32"/>
        <v>4760</v>
      </c>
      <c r="E522" s="1">
        <f t="shared" si="33"/>
        <v>0.15749952347257812</v>
      </c>
      <c r="F522">
        <f t="shared" si="34"/>
        <v>749.6977317294718</v>
      </c>
      <c r="G522">
        <f t="shared" si="35"/>
        <v>4010.3022682705268</v>
      </c>
    </row>
    <row r="523" spans="3:7" x14ac:dyDescent="0.25">
      <c r="C523">
        <v>518</v>
      </c>
      <c r="D523">
        <f t="shared" si="32"/>
        <v>4730</v>
      </c>
      <c r="E523" s="1">
        <f t="shared" si="33"/>
        <v>0.15749952347257812</v>
      </c>
      <c r="F523">
        <f t="shared" si="34"/>
        <v>744.97274602529444</v>
      </c>
      <c r="G523">
        <f t="shared" si="35"/>
        <v>3985.0272539747043</v>
      </c>
    </row>
    <row r="524" spans="3:7" x14ac:dyDescent="0.25">
      <c r="C524">
        <v>519</v>
      </c>
      <c r="D524">
        <f t="shared" si="32"/>
        <v>4730</v>
      </c>
      <c r="E524" s="1">
        <f t="shared" si="33"/>
        <v>0.15749952347257812</v>
      </c>
      <c r="F524">
        <f t="shared" si="34"/>
        <v>744.97274602529444</v>
      </c>
      <c r="G524">
        <f t="shared" si="35"/>
        <v>3985.0272539747043</v>
      </c>
    </row>
    <row r="525" spans="3:7" x14ac:dyDescent="0.25">
      <c r="C525">
        <v>520</v>
      </c>
      <c r="D525">
        <f t="shared" si="32"/>
        <v>4700</v>
      </c>
      <c r="E525" s="1">
        <f t="shared" si="33"/>
        <v>0.15749952347257809</v>
      </c>
      <c r="F525">
        <f t="shared" si="34"/>
        <v>740.24776032111708</v>
      </c>
      <c r="G525">
        <f t="shared" si="35"/>
        <v>3959.7522396788818</v>
      </c>
    </row>
    <row r="526" spans="3:7" x14ac:dyDescent="0.25">
      <c r="C526">
        <v>521</v>
      </c>
      <c r="D526">
        <f t="shared" si="32"/>
        <v>4700</v>
      </c>
      <c r="E526" s="1">
        <f t="shared" si="33"/>
        <v>0.15749952347257809</v>
      </c>
      <c r="F526">
        <f t="shared" si="34"/>
        <v>740.24776032111708</v>
      </c>
      <c r="G526">
        <f t="shared" si="35"/>
        <v>3959.7522396788818</v>
      </c>
    </row>
    <row r="527" spans="3:7" x14ac:dyDescent="0.25">
      <c r="C527">
        <v>522</v>
      </c>
      <c r="D527">
        <f t="shared" si="32"/>
        <v>4670</v>
      </c>
      <c r="E527" s="1">
        <f t="shared" si="33"/>
        <v>0.15749952347257809</v>
      </c>
      <c r="F527">
        <f t="shared" si="34"/>
        <v>735.52277461693973</v>
      </c>
      <c r="G527">
        <f t="shared" si="35"/>
        <v>3934.4772253830592</v>
      </c>
    </row>
    <row r="528" spans="3:7" x14ac:dyDescent="0.25">
      <c r="C528">
        <v>523</v>
      </c>
      <c r="D528">
        <f t="shared" si="32"/>
        <v>4670</v>
      </c>
      <c r="E528" s="1">
        <f t="shared" si="33"/>
        <v>0.15749952347257809</v>
      </c>
      <c r="F528">
        <f t="shared" si="34"/>
        <v>735.52277461693973</v>
      </c>
      <c r="G528">
        <f t="shared" si="35"/>
        <v>3934.4772253830592</v>
      </c>
    </row>
    <row r="529" spans="3:7" x14ac:dyDescent="0.25">
      <c r="C529">
        <v>524</v>
      </c>
      <c r="D529">
        <f t="shared" si="32"/>
        <v>4640</v>
      </c>
      <c r="E529" s="1">
        <f t="shared" si="33"/>
        <v>0.15749952347257809</v>
      </c>
      <c r="F529">
        <f t="shared" si="34"/>
        <v>730.79778891276237</v>
      </c>
      <c r="G529">
        <f t="shared" si="35"/>
        <v>3909.2022110872367</v>
      </c>
    </row>
    <row r="530" spans="3:7" x14ac:dyDescent="0.25">
      <c r="C530">
        <v>525</v>
      </c>
      <c r="D530">
        <f t="shared" si="32"/>
        <v>4640</v>
      </c>
      <c r="E530" s="1">
        <f t="shared" si="33"/>
        <v>0.15749952347257809</v>
      </c>
      <c r="F530">
        <f t="shared" si="34"/>
        <v>730.79778891276237</v>
      </c>
      <c r="G530">
        <f t="shared" si="35"/>
        <v>3909.2022110872367</v>
      </c>
    </row>
    <row r="531" spans="3:7" x14ac:dyDescent="0.25">
      <c r="C531">
        <v>526</v>
      </c>
      <c r="D531">
        <f t="shared" si="32"/>
        <v>4610</v>
      </c>
      <c r="E531" s="1">
        <f t="shared" si="33"/>
        <v>0.15749952347257809</v>
      </c>
      <c r="F531">
        <f t="shared" si="34"/>
        <v>726.07280320858501</v>
      </c>
      <c r="G531">
        <f t="shared" si="35"/>
        <v>3883.9271967914142</v>
      </c>
    </row>
    <row r="532" spans="3:7" x14ac:dyDescent="0.25">
      <c r="C532">
        <v>527</v>
      </c>
      <c r="D532">
        <f t="shared" si="32"/>
        <v>4610</v>
      </c>
      <c r="E532" s="1">
        <f t="shared" si="33"/>
        <v>0.15749952347257809</v>
      </c>
      <c r="F532">
        <f t="shared" si="34"/>
        <v>726.07280320858501</v>
      </c>
      <c r="G532">
        <f t="shared" si="35"/>
        <v>3883.9271967914142</v>
      </c>
    </row>
    <row r="533" spans="3:7" x14ac:dyDescent="0.25">
      <c r="C533">
        <v>528</v>
      </c>
      <c r="D533">
        <f t="shared" si="32"/>
        <v>4580</v>
      </c>
      <c r="E533" s="1">
        <f t="shared" si="33"/>
        <v>0.15749952347257809</v>
      </c>
      <c r="F533">
        <f t="shared" si="34"/>
        <v>721.34781750440766</v>
      </c>
      <c r="G533">
        <f t="shared" si="35"/>
        <v>3858.6521824955917</v>
      </c>
    </row>
    <row r="534" spans="3:7" x14ac:dyDescent="0.25">
      <c r="C534">
        <v>529</v>
      </c>
      <c r="D534">
        <f t="shared" si="32"/>
        <v>4580</v>
      </c>
      <c r="E534" s="1">
        <f t="shared" si="33"/>
        <v>0.15749952347257809</v>
      </c>
      <c r="F534">
        <f t="shared" si="34"/>
        <v>721.34781750440766</v>
      </c>
      <c r="G534">
        <f t="shared" si="35"/>
        <v>3858.6521824955917</v>
      </c>
    </row>
    <row r="535" spans="3:7" x14ac:dyDescent="0.25">
      <c r="C535">
        <v>530</v>
      </c>
      <c r="D535">
        <f t="shared" si="32"/>
        <v>4550</v>
      </c>
      <c r="E535" s="1">
        <f t="shared" si="33"/>
        <v>0.15749952347257809</v>
      </c>
      <c r="F535">
        <f t="shared" si="34"/>
        <v>716.6228318002303</v>
      </c>
      <c r="G535">
        <f t="shared" si="35"/>
        <v>3833.3771681997691</v>
      </c>
    </row>
    <row r="536" spans="3:7" x14ac:dyDescent="0.25">
      <c r="C536">
        <v>531</v>
      </c>
      <c r="D536">
        <f t="shared" si="32"/>
        <v>4550</v>
      </c>
      <c r="E536" s="1">
        <f t="shared" si="33"/>
        <v>0.15749952347257809</v>
      </c>
      <c r="F536">
        <f t="shared" si="34"/>
        <v>716.6228318002303</v>
      </c>
      <c r="G536">
        <f t="shared" si="35"/>
        <v>3833.3771681997691</v>
      </c>
    </row>
    <row r="537" spans="3:7" x14ac:dyDescent="0.25">
      <c r="C537">
        <v>532</v>
      </c>
      <c r="D537">
        <f t="shared" si="32"/>
        <v>4520</v>
      </c>
      <c r="E537" s="1">
        <f t="shared" si="33"/>
        <v>0.15749952347257809</v>
      </c>
      <c r="F537">
        <f t="shared" si="34"/>
        <v>711.89784609605294</v>
      </c>
      <c r="G537">
        <f t="shared" si="35"/>
        <v>3808.1021539039466</v>
      </c>
    </row>
    <row r="538" spans="3:7" x14ac:dyDescent="0.25">
      <c r="C538">
        <v>533</v>
      </c>
      <c r="D538">
        <f t="shared" si="32"/>
        <v>4520</v>
      </c>
      <c r="E538" s="1">
        <f t="shared" si="33"/>
        <v>0.15749952347257809</v>
      </c>
      <c r="F538">
        <f t="shared" si="34"/>
        <v>711.89784609605294</v>
      </c>
      <c r="G538">
        <f t="shared" si="35"/>
        <v>3808.1021539039466</v>
      </c>
    </row>
    <row r="539" spans="3:7" x14ac:dyDescent="0.25">
      <c r="C539">
        <v>534</v>
      </c>
      <c r="D539">
        <f t="shared" si="32"/>
        <v>4490</v>
      </c>
      <c r="E539" s="1">
        <f t="shared" si="33"/>
        <v>0.15749952347257809</v>
      </c>
      <c r="F539">
        <f t="shared" si="34"/>
        <v>707.17286039187559</v>
      </c>
      <c r="G539">
        <f t="shared" si="35"/>
        <v>3782.8271396081241</v>
      </c>
    </row>
    <row r="540" spans="3:7" x14ac:dyDescent="0.25">
      <c r="C540">
        <v>535</v>
      </c>
      <c r="D540">
        <f t="shared" si="32"/>
        <v>4490</v>
      </c>
      <c r="E540" s="1">
        <f t="shared" si="33"/>
        <v>0.15749952347257809</v>
      </c>
      <c r="F540">
        <f t="shared" si="34"/>
        <v>707.17286039187559</v>
      </c>
      <c r="G540">
        <f t="shared" si="35"/>
        <v>3782.8271396081241</v>
      </c>
    </row>
    <row r="541" spans="3:7" x14ac:dyDescent="0.25">
      <c r="C541">
        <v>536</v>
      </c>
      <c r="D541">
        <f t="shared" si="32"/>
        <v>4460</v>
      </c>
      <c r="E541" s="1">
        <f t="shared" si="33"/>
        <v>0.15749952347257809</v>
      </c>
      <c r="F541">
        <f t="shared" si="34"/>
        <v>702.44787468769823</v>
      </c>
      <c r="G541">
        <f t="shared" si="35"/>
        <v>3757.5521253123015</v>
      </c>
    </row>
    <row r="542" spans="3:7" x14ac:dyDescent="0.25">
      <c r="C542">
        <v>537</v>
      </c>
      <c r="D542">
        <f t="shared" si="32"/>
        <v>4460</v>
      </c>
      <c r="E542" s="1">
        <f t="shared" si="33"/>
        <v>0.15749952347257809</v>
      </c>
      <c r="F542">
        <f t="shared" si="34"/>
        <v>702.44787468769823</v>
      </c>
      <c r="G542">
        <f t="shared" si="35"/>
        <v>3757.5521253123015</v>
      </c>
    </row>
    <row r="543" spans="3:7" x14ac:dyDescent="0.25">
      <c r="C543">
        <v>538</v>
      </c>
      <c r="D543">
        <f t="shared" si="32"/>
        <v>4430</v>
      </c>
      <c r="E543" s="1">
        <f t="shared" si="33"/>
        <v>0.15749952347257806</v>
      </c>
      <c r="F543">
        <f t="shared" si="34"/>
        <v>697.72288898352087</v>
      </c>
      <c r="G543">
        <f t="shared" si="35"/>
        <v>3732.277111016479</v>
      </c>
    </row>
    <row r="544" spans="3:7" x14ac:dyDescent="0.25">
      <c r="C544">
        <v>539</v>
      </c>
      <c r="D544">
        <f t="shared" si="32"/>
        <v>4430</v>
      </c>
      <c r="E544" s="1">
        <f t="shared" si="33"/>
        <v>0.15749952347257806</v>
      </c>
      <c r="F544">
        <f t="shared" si="34"/>
        <v>697.72288898352087</v>
      </c>
      <c r="G544">
        <f t="shared" si="35"/>
        <v>3732.277111016479</v>
      </c>
    </row>
    <row r="545" spans="3:7" x14ac:dyDescent="0.25">
      <c r="C545">
        <v>540</v>
      </c>
      <c r="D545">
        <f t="shared" si="32"/>
        <v>4400</v>
      </c>
      <c r="E545" s="1">
        <f t="shared" si="33"/>
        <v>0.15749952347257806</v>
      </c>
      <c r="F545">
        <f t="shared" si="34"/>
        <v>692.99790327934352</v>
      </c>
      <c r="G545">
        <f t="shared" si="35"/>
        <v>3707.0020967206565</v>
      </c>
    </row>
    <row r="546" spans="3:7" x14ac:dyDescent="0.25">
      <c r="C546">
        <v>541</v>
      </c>
      <c r="D546">
        <f t="shared" si="32"/>
        <v>4400</v>
      </c>
      <c r="E546" s="1">
        <f t="shared" si="33"/>
        <v>0.15749952347257806</v>
      </c>
      <c r="F546">
        <f t="shared" si="34"/>
        <v>692.99790327934352</v>
      </c>
      <c r="G546">
        <f t="shared" si="35"/>
        <v>3707.0020967206565</v>
      </c>
    </row>
    <row r="547" spans="3:7" x14ac:dyDescent="0.25">
      <c r="C547">
        <v>542</v>
      </c>
      <c r="D547">
        <f t="shared" si="32"/>
        <v>4370</v>
      </c>
      <c r="E547" s="1">
        <f t="shared" si="33"/>
        <v>0.15749952347257806</v>
      </c>
      <c r="F547">
        <f t="shared" si="34"/>
        <v>688.27291757516616</v>
      </c>
      <c r="G547">
        <f t="shared" si="35"/>
        <v>3681.727082424834</v>
      </c>
    </row>
    <row r="548" spans="3:7" x14ac:dyDescent="0.25">
      <c r="C548">
        <v>543</v>
      </c>
      <c r="D548">
        <f t="shared" si="32"/>
        <v>4370</v>
      </c>
      <c r="E548" s="1">
        <f t="shared" si="33"/>
        <v>0.15749952347257806</v>
      </c>
      <c r="F548">
        <f t="shared" si="34"/>
        <v>688.27291757516616</v>
      </c>
      <c r="G548">
        <f t="shared" si="35"/>
        <v>3681.727082424834</v>
      </c>
    </row>
    <row r="549" spans="3:7" x14ac:dyDescent="0.25">
      <c r="C549">
        <v>544</v>
      </c>
      <c r="D549">
        <f t="shared" si="32"/>
        <v>4340</v>
      </c>
      <c r="E549" s="1">
        <f t="shared" si="33"/>
        <v>0.15749952347257806</v>
      </c>
      <c r="F549">
        <f t="shared" si="34"/>
        <v>683.5479318709888</v>
      </c>
      <c r="G549">
        <f t="shared" si="35"/>
        <v>3656.4520681290114</v>
      </c>
    </row>
    <row r="550" spans="3:7" x14ac:dyDescent="0.25">
      <c r="C550">
        <v>545</v>
      </c>
      <c r="D550">
        <f t="shared" si="32"/>
        <v>4340</v>
      </c>
      <c r="E550" s="1">
        <f t="shared" si="33"/>
        <v>0.15749952347257806</v>
      </c>
      <c r="F550">
        <f t="shared" si="34"/>
        <v>683.5479318709888</v>
      </c>
      <c r="G550">
        <f t="shared" si="35"/>
        <v>3656.4520681290114</v>
      </c>
    </row>
    <row r="551" spans="3:7" x14ac:dyDescent="0.25">
      <c r="C551">
        <v>546</v>
      </c>
      <c r="D551">
        <f t="shared" si="32"/>
        <v>4310</v>
      </c>
      <c r="E551" s="1">
        <f t="shared" si="33"/>
        <v>0.15749952347257806</v>
      </c>
      <c r="F551">
        <f t="shared" si="34"/>
        <v>678.82294616681145</v>
      </c>
      <c r="G551">
        <f t="shared" si="35"/>
        <v>3631.1770538331889</v>
      </c>
    </row>
    <row r="552" spans="3:7" x14ac:dyDescent="0.25">
      <c r="C552">
        <v>547</v>
      </c>
      <c r="D552">
        <f t="shared" si="32"/>
        <v>4310</v>
      </c>
      <c r="E552" s="1">
        <f t="shared" si="33"/>
        <v>0.15749952347257806</v>
      </c>
      <c r="F552">
        <f t="shared" si="34"/>
        <v>678.82294616681145</v>
      </c>
      <c r="G552">
        <f t="shared" si="35"/>
        <v>3631.1770538331889</v>
      </c>
    </row>
    <row r="553" spans="3:7" x14ac:dyDescent="0.25">
      <c r="C553">
        <v>548</v>
      </c>
      <c r="D553">
        <f t="shared" si="32"/>
        <v>4280</v>
      </c>
      <c r="E553" s="1">
        <f t="shared" si="33"/>
        <v>0.15749952347257806</v>
      </c>
      <c r="F553">
        <f t="shared" si="34"/>
        <v>674.09796046263409</v>
      </c>
      <c r="G553">
        <f t="shared" si="35"/>
        <v>3605.9020395373664</v>
      </c>
    </row>
    <row r="554" spans="3:7" x14ac:dyDescent="0.25">
      <c r="C554">
        <v>549</v>
      </c>
      <c r="D554">
        <f t="shared" si="32"/>
        <v>4280</v>
      </c>
      <c r="E554" s="1">
        <f t="shared" si="33"/>
        <v>0.15749952347257806</v>
      </c>
      <c r="F554">
        <f t="shared" si="34"/>
        <v>674.09796046263409</v>
      </c>
      <c r="G554">
        <f t="shared" si="35"/>
        <v>3605.9020395373664</v>
      </c>
    </row>
    <row r="555" spans="3:7" x14ac:dyDescent="0.25">
      <c r="C555">
        <v>550</v>
      </c>
      <c r="D555">
        <f t="shared" si="32"/>
        <v>5000</v>
      </c>
      <c r="E555" s="1">
        <f t="shared" si="33"/>
        <v>0.13387459495169135</v>
      </c>
      <c r="F555">
        <f t="shared" si="34"/>
        <v>669.37297475845673</v>
      </c>
      <c r="G555">
        <f t="shared" si="35"/>
        <v>4330.6270252415434</v>
      </c>
    </row>
    <row r="556" spans="3:7" x14ac:dyDescent="0.25">
      <c r="C556">
        <v>551</v>
      </c>
      <c r="D556">
        <f t="shared" si="32"/>
        <v>5000</v>
      </c>
      <c r="E556" s="1">
        <f t="shared" si="33"/>
        <v>0.13387459495169135</v>
      </c>
      <c r="F556">
        <f t="shared" si="34"/>
        <v>669.37297475845673</v>
      </c>
      <c r="G556">
        <f t="shared" si="35"/>
        <v>4330.6270252415434</v>
      </c>
    </row>
    <row r="557" spans="3:7" x14ac:dyDescent="0.25">
      <c r="C557">
        <v>552</v>
      </c>
      <c r="D557">
        <f t="shared" si="32"/>
        <v>4970</v>
      </c>
      <c r="E557" s="1">
        <f t="shared" si="33"/>
        <v>0.13387459495169135</v>
      </c>
      <c r="F557">
        <f t="shared" si="34"/>
        <v>665.35673690990598</v>
      </c>
      <c r="G557">
        <f t="shared" si="35"/>
        <v>4304.6432630900945</v>
      </c>
    </row>
    <row r="558" spans="3:7" x14ac:dyDescent="0.25">
      <c r="C558">
        <v>553</v>
      </c>
      <c r="D558">
        <f t="shared" si="32"/>
        <v>4970</v>
      </c>
      <c r="E558" s="1">
        <f t="shared" si="33"/>
        <v>0.13387459495169135</v>
      </c>
      <c r="F558">
        <f t="shared" si="34"/>
        <v>665.35673690990598</v>
      </c>
      <c r="G558">
        <f t="shared" si="35"/>
        <v>4304.6432630900945</v>
      </c>
    </row>
    <row r="559" spans="3:7" x14ac:dyDescent="0.25">
      <c r="C559">
        <v>554</v>
      </c>
      <c r="D559">
        <f t="shared" si="32"/>
        <v>4940</v>
      </c>
      <c r="E559" s="1">
        <f t="shared" si="33"/>
        <v>0.13387459495169135</v>
      </c>
      <c r="F559">
        <f t="shared" si="34"/>
        <v>661.34049906135522</v>
      </c>
      <c r="G559">
        <f t="shared" si="35"/>
        <v>4278.6595009386456</v>
      </c>
    </row>
    <row r="560" spans="3:7" x14ac:dyDescent="0.25">
      <c r="C560">
        <v>555</v>
      </c>
      <c r="D560">
        <f t="shared" si="32"/>
        <v>4940</v>
      </c>
      <c r="E560" s="1">
        <f t="shared" si="33"/>
        <v>0.13387459495169135</v>
      </c>
      <c r="F560">
        <f t="shared" si="34"/>
        <v>661.34049906135522</v>
      </c>
      <c r="G560">
        <f t="shared" si="35"/>
        <v>4278.6595009386456</v>
      </c>
    </row>
    <row r="561" spans="3:7" x14ac:dyDescent="0.25">
      <c r="C561">
        <v>556</v>
      </c>
      <c r="D561">
        <f t="shared" si="32"/>
        <v>4910</v>
      </c>
      <c r="E561" s="1">
        <f t="shared" si="33"/>
        <v>0.13387459495169132</v>
      </c>
      <c r="F561">
        <f t="shared" si="34"/>
        <v>657.32426121280446</v>
      </c>
      <c r="G561">
        <f t="shared" si="35"/>
        <v>4252.6757387871967</v>
      </c>
    </row>
    <row r="562" spans="3:7" x14ac:dyDescent="0.25">
      <c r="C562">
        <v>557</v>
      </c>
      <c r="D562">
        <f t="shared" si="32"/>
        <v>4910</v>
      </c>
      <c r="E562" s="1">
        <f t="shared" si="33"/>
        <v>0.13387459495169132</v>
      </c>
      <c r="F562">
        <f t="shared" si="34"/>
        <v>657.32426121280446</v>
      </c>
      <c r="G562">
        <f t="shared" si="35"/>
        <v>4252.6757387871967</v>
      </c>
    </row>
    <row r="563" spans="3:7" x14ac:dyDescent="0.25">
      <c r="C563">
        <v>558</v>
      </c>
      <c r="D563">
        <f t="shared" si="32"/>
        <v>4880</v>
      </c>
      <c r="E563" s="1">
        <f t="shared" si="33"/>
        <v>0.13387459495169132</v>
      </c>
      <c r="F563">
        <f t="shared" si="34"/>
        <v>653.3080233642537</v>
      </c>
      <c r="G563">
        <f t="shared" si="35"/>
        <v>4226.6919766357478</v>
      </c>
    </row>
    <row r="564" spans="3:7" x14ac:dyDescent="0.25">
      <c r="C564">
        <v>559</v>
      </c>
      <c r="D564">
        <f t="shared" si="32"/>
        <v>4880</v>
      </c>
      <c r="E564" s="1">
        <f t="shared" si="33"/>
        <v>0.13387459495169132</v>
      </c>
      <c r="F564">
        <f t="shared" si="34"/>
        <v>653.3080233642537</v>
      </c>
      <c r="G564">
        <f t="shared" si="35"/>
        <v>4226.6919766357478</v>
      </c>
    </row>
    <row r="565" spans="3:7" x14ac:dyDescent="0.25">
      <c r="C565">
        <v>560</v>
      </c>
      <c r="D565">
        <f t="shared" si="32"/>
        <v>4850</v>
      </c>
      <c r="E565" s="1">
        <f t="shared" si="33"/>
        <v>0.13387459495169132</v>
      </c>
      <c r="F565">
        <f t="shared" si="34"/>
        <v>649.29178551570294</v>
      </c>
      <c r="G565">
        <f t="shared" si="35"/>
        <v>4200.7082144842989</v>
      </c>
    </row>
    <row r="566" spans="3:7" x14ac:dyDescent="0.25">
      <c r="C566">
        <v>561</v>
      </c>
      <c r="D566">
        <f t="shared" si="32"/>
        <v>4850</v>
      </c>
      <c r="E566" s="1">
        <f t="shared" si="33"/>
        <v>0.13387459495169132</v>
      </c>
      <c r="F566">
        <f t="shared" si="34"/>
        <v>649.29178551570294</v>
      </c>
      <c r="G566">
        <f t="shared" si="35"/>
        <v>4200.7082144842989</v>
      </c>
    </row>
    <row r="567" spans="3:7" x14ac:dyDescent="0.25">
      <c r="C567">
        <v>562</v>
      </c>
      <c r="D567">
        <f t="shared" si="32"/>
        <v>4820</v>
      </c>
      <c r="E567" s="1">
        <f t="shared" si="33"/>
        <v>0.13387459495169132</v>
      </c>
      <c r="F567">
        <f t="shared" si="34"/>
        <v>645.27554766715218</v>
      </c>
      <c r="G567">
        <f t="shared" si="35"/>
        <v>4174.72445233285</v>
      </c>
    </row>
    <row r="568" spans="3:7" x14ac:dyDescent="0.25">
      <c r="C568">
        <v>563</v>
      </c>
      <c r="D568">
        <f t="shared" si="32"/>
        <v>4820</v>
      </c>
      <c r="E568" s="1">
        <f t="shared" si="33"/>
        <v>0.13387459495169132</v>
      </c>
      <c r="F568">
        <f t="shared" si="34"/>
        <v>645.27554766715218</v>
      </c>
      <c r="G568">
        <f t="shared" si="35"/>
        <v>4174.72445233285</v>
      </c>
    </row>
    <row r="569" spans="3:7" x14ac:dyDescent="0.25">
      <c r="C569">
        <v>564</v>
      </c>
      <c r="D569">
        <f t="shared" si="32"/>
        <v>4790</v>
      </c>
      <c r="E569" s="1">
        <f t="shared" si="33"/>
        <v>0.13387459495169132</v>
      </c>
      <c r="F569">
        <f t="shared" si="34"/>
        <v>641.25930981860142</v>
      </c>
      <c r="G569">
        <f t="shared" si="35"/>
        <v>4148.7406901814011</v>
      </c>
    </row>
    <row r="570" spans="3:7" x14ac:dyDescent="0.25">
      <c r="C570">
        <v>565</v>
      </c>
      <c r="D570">
        <f t="shared" si="32"/>
        <v>4790</v>
      </c>
      <c r="E570" s="1">
        <f t="shared" si="33"/>
        <v>0.13387459495169132</v>
      </c>
      <c r="F570">
        <f t="shared" si="34"/>
        <v>641.25930981860142</v>
      </c>
      <c r="G570">
        <f t="shared" si="35"/>
        <v>4148.7406901814011</v>
      </c>
    </row>
    <row r="571" spans="3:7" x14ac:dyDescent="0.25">
      <c r="C571">
        <v>566</v>
      </c>
      <c r="D571">
        <f t="shared" si="32"/>
        <v>4760</v>
      </c>
      <c r="E571" s="1">
        <f t="shared" si="33"/>
        <v>0.13387459495169132</v>
      </c>
      <c r="F571">
        <f t="shared" si="34"/>
        <v>637.24307197005066</v>
      </c>
      <c r="G571">
        <f t="shared" si="35"/>
        <v>4122.7569280299522</v>
      </c>
    </row>
    <row r="572" spans="3:7" x14ac:dyDescent="0.25">
      <c r="C572">
        <v>567</v>
      </c>
      <c r="D572">
        <f t="shared" si="32"/>
        <v>4760</v>
      </c>
      <c r="E572" s="1">
        <f t="shared" si="33"/>
        <v>0.13387459495169132</v>
      </c>
      <c r="F572">
        <f t="shared" si="34"/>
        <v>637.24307197005066</v>
      </c>
      <c r="G572">
        <f t="shared" si="35"/>
        <v>4122.7569280299522</v>
      </c>
    </row>
    <row r="573" spans="3:7" x14ac:dyDescent="0.25">
      <c r="C573">
        <v>568</v>
      </c>
      <c r="D573">
        <f t="shared" si="32"/>
        <v>4730</v>
      </c>
      <c r="E573" s="1">
        <f t="shared" si="33"/>
        <v>0.13387459495169132</v>
      </c>
      <c r="F573">
        <f t="shared" si="34"/>
        <v>633.22683412149991</v>
      </c>
      <c r="G573">
        <f t="shared" si="35"/>
        <v>4096.7731658785033</v>
      </c>
    </row>
    <row r="574" spans="3:7" x14ac:dyDescent="0.25">
      <c r="C574">
        <v>569</v>
      </c>
      <c r="D574">
        <f t="shared" si="32"/>
        <v>4730</v>
      </c>
      <c r="E574" s="1">
        <f t="shared" si="33"/>
        <v>0.13387459495169132</v>
      </c>
      <c r="F574">
        <f t="shared" si="34"/>
        <v>633.22683412149991</v>
      </c>
      <c r="G574">
        <f t="shared" si="35"/>
        <v>4096.7731658785033</v>
      </c>
    </row>
    <row r="575" spans="3:7" x14ac:dyDescent="0.25">
      <c r="C575">
        <v>570</v>
      </c>
      <c r="D575">
        <f t="shared" si="32"/>
        <v>4700</v>
      </c>
      <c r="E575" s="1">
        <f t="shared" si="33"/>
        <v>0.13387459495169129</v>
      </c>
      <c r="F575">
        <f t="shared" si="34"/>
        <v>629.21059627294915</v>
      </c>
      <c r="G575">
        <f t="shared" si="35"/>
        <v>4070.7894037270539</v>
      </c>
    </row>
    <row r="576" spans="3:7" x14ac:dyDescent="0.25">
      <c r="C576">
        <v>571</v>
      </c>
      <c r="D576">
        <f t="shared" si="32"/>
        <v>4700</v>
      </c>
      <c r="E576" s="1">
        <f t="shared" si="33"/>
        <v>0.13387459495169129</v>
      </c>
      <c r="F576">
        <f t="shared" si="34"/>
        <v>629.21059627294915</v>
      </c>
      <c r="G576">
        <f t="shared" si="35"/>
        <v>4070.7894037270539</v>
      </c>
    </row>
    <row r="577" spans="3:7" x14ac:dyDescent="0.25">
      <c r="C577">
        <v>572</v>
      </c>
      <c r="D577">
        <f t="shared" si="32"/>
        <v>4670</v>
      </c>
      <c r="E577" s="1">
        <f t="shared" si="33"/>
        <v>0.13387459495169129</v>
      </c>
      <c r="F577">
        <f t="shared" si="34"/>
        <v>625.19435842439839</v>
      </c>
      <c r="G577">
        <f t="shared" si="35"/>
        <v>4044.8056415756046</v>
      </c>
    </row>
    <row r="578" spans="3:7" x14ac:dyDescent="0.25">
      <c r="C578">
        <v>573</v>
      </c>
      <c r="D578">
        <f t="shared" si="32"/>
        <v>4670</v>
      </c>
      <c r="E578" s="1">
        <f t="shared" si="33"/>
        <v>0.13387459495169129</v>
      </c>
      <c r="F578">
        <f t="shared" si="34"/>
        <v>625.19435842439839</v>
      </c>
      <c r="G578">
        <f t="shared" si="35"/>
        <v>4044.8056415756046</v>
      </c>
    </row>
    <row r="579" spans="3:7" x14ac:dyDescent="0.25">
      <c r="C579">
        <v>574</v>
      </c>
      <c r="D579">
        <f t="shared" si="32"/>
        <v>4640</v>
      </c>
      <c r="E579" s="1">
        <f t="shared" si="33"/>
        <v>0.13387459495169129</v>
      </c>
      <c r="F579">
        <f t="shared" si="34"/>
        <v>621.17812057584763</v>
      </c>
      <c r="G579">
        <f t="shared" si="35"/>
        <v>4018.8218794241552</v>
      </c>
    </row>
    <row r="580" spans="3:7" x14ac:dyDescent="0.25">
      <c r="C580">
        <v>575</v>
      </c>
      <c r="D580">
        <f t="shared" si="32"/>
        <v>4640</v>
      </c>
      <c r="E580" s="1">
        <f t="shared" si="33"/>
        <v>0.13387459495169129</v>
      </c>
      <c r="F580">
        <f t="shared" si="34"/>
        <v>621.17812057584763</v>
      </c>
      <c r="G580">
        <f t="shared" si="35"/>
        <v>4018.8218794241552</v>
      </c>
    </row>
    <row r="581" spans="3:7" x14ac:dyDescent="0.25">
      <c r="C581">
        <v>576</v>
      </c>
      <c r="D581">
        <f t="shared" si="32"/>
        <v>4610</v>
      </c>
      <c r="E581" s="1">
        <f t="shared" si="33"/>
        <v>0.13387459495169129</v>
      </c>
      <c r="F581">
        <f t="shared" si="34"/>
        <v>617.16188272729687</v>
      </c>
      <c r="G581">
        <f t="shared" si="35"/>
        <v>3992.8381172727059</v>
      </c>
    </row>
    <row r="582" spans="3:7" x14ac:dyDescent="0.25">
      <c r="C582">
        <v>577</v>
      </c>
      <c r="D582">
        <f t="shared" si="32"/>
        <v>4610</v>
      </c>
      <c r="E582" s="1">
        <f t="shared" si="33"/>
        <v>0.13387459495169129</v>
      </c>
      <c r="F582">
        <f t="shared" si="34"/>
        <v>617.16188272729687</v>
      </c>
      <c r="G582">
        <f t="shared" si="35"/>
        <v>3992.8381172727059</v>
      </c>
    </row>
    <row r="583" spans="3:7" x14ac:dyDescent="0.25">
      <c r="C583">
        <v>578</v>
      </c>
      <c r="D583">
        <f t="shared" ref="D583:D646" si="36">IF(MOD(C583,2)=0,IF(MOD(C583,50)=0,5000,D582-30),D582)</f>
        <v>4580</v>
      </c>
      <c r="E583" s="1">
        <f t="shared" ref="E583:E646" si="37">F583/D583*100%</f>
        <v>0.13387459495169129</v>
      </c>
      <c r="F583">
        <f t="shared" ref="F583:F646" si="38">IF(MOD(C583,2)=0,F582-30*E582,F582)</f>
        <v>613.14564487874611</v>
      </c>
      <c r="G583">
        <f t="shared" ref="G583:G646" si="39">IF(MOD(C583,2)=0,IF(MOD(C583,50)=0,D583-F583,G582-(1-E583)*30),G582)</f>
        <v>3966.8543551212565</v>
      </c>
    </row>
    <row r="584" spans="3:7" x14ac:dyDescent="0.25">
      <c r="C584">
        <v>579</v>
      </c>
      <c r="D584">
        <f t="shared" si="36"/>
        <v>4580</v>
      </c>
      <c r="E584" s="1">
        <f t="shared" si="37"/>
        <v>0.13387459495169129</v>
      </c>
      <c r="F584">
        <f t="shared" si="38"/>
        <v>613.14564487874611</v>
      </c>
      <c r="G584">
        <f t="shared" si="39"/>
        <v>3966.8543551212565</v>
      </c>
    </row>
    <row r="585" spans="3:7" x14ac:dyDescent="0.25">
      <c r="C585">
        <v>580</v>
      </c>
      <c r="D585">
        <f t="shared" si="36"/>
        <v>4550</v>
      </c>
      <c r="E585" s="1">
        <f t="shared" si="37"/>
        <v>0.13387459495169129</v>
      </c>
      <c r="F585">
        <f t="shared" si="38"/>
        <v>609.12940703019535</v>
      </c>
      <c r="G585">
        <f t="shared" si="39"/>
        <v>3940.8705929698071</v>
      </c>
    </row>
    <row r="586" spans="3:7" x14ac:dyDescent="0.25">
      <c r="C586">
        <v>581</v>
      </c>
      <c r="D586">
        <f t="shared" si="36"/>
        <v>4550</v>
      </c>
      <c r="E586" s="1">
        <f t="shared" si="37"/>
        <v>0.13387459495169129</v>
      </c>
      <c r="F586">
        <f t="shared" si="38"/>
        <v>609.12940703019535</v>
      </c>
      <c r="G586">
        <f t="shared" si="39"/>
        <v>3940.8705929698071</v>
      </c>
    </row>
    <row r="587" spans="3:7" x14ac:dyDescent="0.25">
      <c r="C587">
        <v>582</v>
      </c>
      <c r="D587">
        <f t="shared" si="36"/>
        <v>4520</v>
      </c>
      <c r="E587" s="1">
        <f t="shared" si="37"/>
        <v>0.13387459495169129</v>
      </c>
      <c r="F587">
        <f t="shared" si="38"/>
        <v>605.11316918164459</v>
      </c>
      <c r="G587">
        <f t="shared" si="39"/>
        <v>3914.8868308183578</v>
      </c>
    </row>
    <row r="588" spans="3:7" x14ac:dyDescent="0.25">
      <c r="C588">
        <v>583</v>
      </c>
      <c r="D588">
        <f t="shared" si="36"/>
        <v>4520</v>
      </c>
      <c r="E588" s="1">
        <f t="shared" si="37"/>
        <v>0.13387459495169129</v>
      </c>
      <c r="F588">
        <f t="shared" si="38"/>
        <v>605.11316918164459</v>
      </c>
      <c r="G588">
        <f t="shared" si="39"/>
        <v>3914.8868308183578</v>
      </c>
    </row>
    <row r="589" spans="3:7" x14ac:dyDescent="0.25">
      <c r="C589">
        <v>584</v>
      </c>
      <c r="D589">
        <f t="shared" si="36"/>
        <v>4490</v>
      </c>
      <c r="E589" s="1">
        <f t="shared" si="37"/>
        <v>0.13387459495169127</v>
      </c>
      <c r="F589">
        <f t="shared" si="38"/>
        <v>601.09693133309383</v>
      </c>
      <c r="G589">
        <f t="shared" si="39"/>
        <v>3888.9030686669084</v>
      </c>
    </row>
    <row r="590" spans="3:7" x14ac:dyDescent="0.25">
      <c r="C590">
        <v>585</v>
      </c>
      <c r="D590">
        <f t="shared" si="36"/>
        <v>4490</v>
      </c>
      <c r="E590" s="1">
        <f t="shared" si="37"/>
        <v>0.13387459495169127</v>
      </c>
      <c r="F590">
        <f t="shared" si="38"/>
        <v>601.09693133309383</v>
      </c>
      <c r="G590">
        <f t="shared" si="39"/>
        <v>3888.9030686669084</v>
      </c>
    </row>
    <row r="591" spans="3:7" x14ac:dyDescent="0.25">
      <c r="C591">
        <v>586</v>
      </c>
      <c r="D591">
        <f t="shared" si="36"/>
        <v>4460</v>
      </c>
      <c r="E591" s="1">
        <f t="shared" si="37"/>
        <v>0.13387459495169127</v>
      </c>
      <c r="F591">
        <f t="shared" si="38"/>
        <v>597.08069348454308</v>
      </c>
      <c r="G591">
        <f t="shared" si="39"/>
        <v>3862.9193065154591</v>
      </c>
    </row>
    <row r="592" spans="3:7" x14ac:dyDescent="0.25">
      <c r="C592">
        <v>587</v>
      </c>
      <c r="D592">
        <f t="shared" si="36"/>
        <v>4460</v>
      </c>
      <c r="E592" s="1">
        <f t="shared" si="37"/>
        <v>0.13387459495169127</v>
      </c>
      <c r="F592">
        <f t="shared" si="38"/>
        <v>597.08069348454308</v>
      </c>
      <c r="G592">
        <f t="shared" si="39"/>
        <v>3862.9193065154591</v>
      </c>
    </row>
    <row r="593" spans="3:7" x14ac:dyDescent="0.25">
      <c r="C593">
        <v>588</v>
      </c>
      <c r="D593">
        <f t="shared" si="36"/>
        <v>4430</v>
      </c>
      <c r="E593" s="1">
        <f t="shared" si="37"/>
        <v>0.13387459495169127</v>
      </c>
      <c r="F593">
        <f t="shared" si="38"/>
        <v>593.06445563599232</v>
      </c>
      <c r="G593">
        <f t="shared" si="39"/>
        <v>3836.9355443640097</v>
      </c>
    </row>
    <row r="594" spans="3:7" x14ac:dyDescent="0.25">
      <c r="C594">
        <v>589</v>
      </c>
      <c r="D594">
        <f t="shared" si="36"/>
        <v>4430</v>
      </c>
      <c r="E594" s="1">
        <f t="shared" si="37"/>
        <v>0.13387459495169127</v>
      </c>
      <c r="F594">
        <f t="shared" si="38"/>
        <v>593.06445563599232</v>
      </c>
      <c r="G594">
        <f t="shared" si="39"/>
        <v>3836.9355443640097</v>
      </c>
    </row>
    <row r="595" spans="3:7" x14ac:dyDescent="0.25">
      <c r="C595">
        <v>590</v>
      </c>
      <c r="D595">
        <f t="shared" si="36"/>
        <v>4400</v>
      </c>
      <c r="E595" s="1">
        <f t="shared" si="37"/>
        <v>0.13387459495169127</v>
      </c>
      <c r="F595">
        <f t="shared" si="38"/>
        <v>589.04821778744156</v>
      </c>
      <c r="G595">
        <f t="shared" si="39"/>
        <v>3810.9517822125604</v>
      </c>
    </row>
    <row r="596" spans="3:7" x14ac:dyDescent="0.25">
      <c r="C596">
        <v>591</v>
      </c>
      <c r="D596">
        <f t="shared" si="36"/>
        <v>4400</v>
      </c>
      <c r="E596" s="1">
        <f t="shared" si="37"/>
        <v>0.13387459495169127</v>
      </c>
      <c r="F596">
        <f t="shared" si="38"/>
        <v>589.04821778744156</v>
      </c>
      <c r="G596">
        <f t="shared" si="39"/>
        <v>3810.9517822125604</v>
      </c>
    </row>
    <row r="597" spans="3:7" x14ac:dyDescent="0.25">
      <c r="C597">
        <v>592</v>
      </c>
      <c r="D597">
        <f t="shared" si="36"/>
        <v>4370</v>
      </c>
      <c r="E597" s="1">
        <f t="shared" si="37"/>
        <v>0.13387459495169127</v>
      </c>
      <c r="F597">
        <f t="shared" si="38"/>
        <v>585.0319799388908</v>
      </c>
      <c r="G597">
        <f t="shared" si="39"/>
        <v>3784.968020061111</v>
      </c>
    </row>
    <row r="598" spans="3:7" x14ac:dyDescent="0.25">
      <c r="C598">
        <v>593</v>
      </c>
      <c r="D598">
        <f t="shared" si="36"/>
        <v>4370</v>
      </c>
      <c r="E598" s="1">
        <f t="shared" si="37"/>
        <v>0.13387459495169127</v>
      </c>
      <c r="F598">
        <f t="shared" si="38"/>
        <v>585.0319799388908</v>
      </c>
      <c r="G598">
        <f t="shared" si="39"/>
        <v>3784.968020061111</v>
      </c>
    </row>
    <row r="599" spans="3:7" x14ac:dyDescent="0.25">
      <c r="C599">
        <v>594</v>
      </c>
      <c r="D599">
        <f t="shared" si="36"/>
        <v>4340</v>
      </c>
      <c r="E599" s="1">
        <f t="shared" si="37"/>
        <v>0.13387459495169127</v>
      </c>
      <c r="F599">
        <f t="shared" si="38"/>
        <v>581.01574209034004</v>
      </c>
      <c r="G599">
        <f t="shared" si="39"/>
        <v>3758.9842579096617</v>
      </c>
    </row>
    <row r="600" spans="3:7" x14ac:dyDescent="0.25">
      <c r="C600">
        <v>595</v>
      </c>
      <c r="D600">
        <f t="shared" si="36"/>
        <v>4340</v>
      </c>
      <c r="E600" s="1">
        <f t="shared" si="37"/>
        <v>0.13387459495169127</v>
      </c>
      <c r="F600">
        <f t="shared" si="38"/>
        <v>581.01574209034004</v>
      </c>
      <c r="G600">
        <f t="shared" si="39"/>
        <v>3758.9842579096617</v>
      </c>
    </row>
    <row r="601" spans="3:7" x14ac:dyDescent="0.25">
      <c r="C601">
        <v>596</v>
      </c>
      <c r="D601">
        <f t="shared" si="36"/>
        <v>4310</v>
      </c>
      <c r="E601" s="1">
        <f t="shared" si="37"/>
        <v>0.13387459495169124</v>
      </c>
      <c r="F601">
        <f t="shared" si="38"/>
        <v>576.99950424178928</v>
      </c>
      <c r="G601">
        <f t="shared" si="39"/>
        <v>3733.0004957582123</v>
      </c>
    </row>
    <row r="602" spans="3:7" x14ac:dyDescent="0.25">
      <c r="C602">
        <v>597</v>
      </c>
      <c r="D602">
        <f t="shared" si="36"/>
        <v>4310</v>
      </c>
      <c r="E602" s="1">
        <f t="shared" si="37"/>
        <v>0.13387459495169124</v>
      </c>
      <c r="F602">
        <f t="shared" si="38"/>
        <v>576.99950424178928</v>
      </c>
      <c r="G602">
        <f t="shared" si="39"/>
        <v>3733.0004957582123</v>
      </c>
    </row>
    <row r="603" spans="3:7" x14ac:dyDescent="0.25">
      <c r="C603">
        <v>598</v>
      </c>
      <c r="D603">
        <f t="shared" si="36"/>
        <v>4280</v>
      </c>
      <c r="E603" s="1">
        <f t="shared" si="37"/>
        <v>0.13387459495169124</v>
      </c>
      <c r="F603">
        <f t="shared" si="38"/>
        <v>572.98326639323852</v>
      </c>
      <c r="G603">
        <f t="shared" si="39"/>
        <v>3707.016733606763</v>
      </c>
    </row>
    <row r="604" spans="3:7" x14ac:dyDescent="0.25">
      <c r="C604">
        <v>599</v>
      </c>
      <c r="D604">
        <f t="shared" si="36"/>
        <v>4280</v>
      </c>
      <c r="E604" s="1">
        <f t="shared" si="37"/>
        <v>0.13387459495169124</v>
      </c>
      <c r="F604">
        <f t="shared" si="38"/>
        <v>572.98326639323852</v>
      </c>
      <c r="G604">
        <f t="shared" si="39"/>
        <v>3707.016733606763</v>
      </c>
    </row>
    <row r="605" spans="3:7" x14ac:dyDescent="0.25">
      <c r="C605">
        <v>600</v>
      </c>
      <c r="D605">
        <f t="shared" si="36"/>
        <v>5000</v>
      </c>
      <c r="E605" s="1">
        <f t="shared" si="37"/>
        <v>0.11379340570893755</v>
      </c>
      <c r="F605">
        <f t="shared" si="38"/>
        <v>568.96702854468776</v>
      </c>
      <c r="G605">
        <f t="shared" si="39"/>
        <v>4431.0329714553118</v>
      </c>
    </row>
    <row r="606" spans="3:7" x14ac:dyDescent="0.25">
      <c r="C606">
        <v>601</v>
      </c>
      <c r="D606">
        <f t="shared" si="36"/>
        <v>5000</v>
      </c>
      <c r="E606" s="1">
        <f t="shared" si="37"/>
        <v>0.11379340570893755</v>
      </c>
      <c r="F606">
        <f t="shared" si="38"/>
        <v>568.96702854468776</v>
      </c>
      <c r="G606">
        <f t="shared" si="39"/>
        <v>4431.0329714553118</v>
      </c>
    </row>
    <row r="607" spans="3:7" x14ac:dyDescent="0.25">
      <c r="C607">
        <v>602</v>
      </c>
      <c r="D607">
        <f t="shared" si="36"/>
        <v>4970</v>
      </c>
      <c r="E607" s="1">
        <f t="shared" si="37"/>
        <v>0.11379340570893756</v>
      </c>
      <c r="F607">
        <f t="shared" si="38"/>
        <v>565.55322637341965</v>
      </c>
      <c r="G607">
        <f t="shared" si="39"/>
        <v>4404.4467736265797</v>
      </c>
    </row>
    <row r="608" spans="3:7" x14ac:dyDescent="0.25">
      <c r="C608">
        <v>603</v>
      </c>
      <c r="D608">
        <f t="shared" si="36"/>
        <v>4970</v>
      </c>
      <c r="E608" s="1">
        <f t="shared" si="37"/>
        <v>0.11379340570893756</v>
      </c>
      <c r="F608">
        <f t="shared" si="38"/>
        <v>565.55322637341965</v>
      </c>
      <c r="G608">
        <f t="shared" si="39"/>
        <v>4404.4467736265797</v>
      </c>
    </row>
    <row r="609" spans="3:7" x14ac:dyDescent="0.25">
      <c r="C609">
        <v>604</v>
      </c>
      <c r="D609">
        <f t="shared" si="36"/>
        <v>4940</v>
      </c>
      <c r="E609" s="1">
        <f t="shared" si="37"/>
        <v>0.11379340570893756</v>
      </c>
      <c r="F609">
        <f t="shared" si="38"/>
        <v>562.13942420215153</v>
      </c>
      <c r="G609">
        <f t="shared" si="39"/>
        <v>4377.8605757978476</v>
      </c>
    </row>
    <row r="610" spans="3:7" x14ac:dyDescent="0.25">
      <c r="C610">
        <v>605</v>
      </c>
      <c r="D610">
        <f t="shared" si="36"/>
        <v>4940</v>
      </c>
      <c r="E610" s="1">
        <f t="shared" si="37"/>
        <v>0.11379340570893756</v>
      </c>
      <c r="F610">
        <f t="shared" si="38"/>
        <v>562.13942420215153</v>
      </c>
      <c r="G610">
        <f t="shared" si="39"/>
        <v>4377.8605757978476</v>
      </c>
    </row>
    <row r="611" spans="3:7" x14ac:dyDescent="0.25">
      <c r="C611">
        <v>606</v>
      </c>
      <c r="D611">
        <f t="shared" si="36"/>
        <v>4910</v>
      </c>
      <c r="E611" s="1">
        <f t="shared" si="37"/>
        <v>0.11379340570893756</v>
      </c>
      <c r="F611">
        <f t="shared" si="38"/>
        <v>558.72562203088341</v>
      </c>
      <c r="G611">
        <f t="shared" si="39"/>
        <v>4351.2743779691154</v>
      </c>
    </row>
    <row r="612" spans="3:7" x14ac:dyDescent="0.25">
      <c r="C612">
        <v>607</v>
      </c>
      <c r="D612">
        <f t="shared" si="36"/>
        <v>4910</v>
      </c>
      <c r="E612" s="1">
        <f t="shared" si="37"/>
        <v>0.11379340570893756</v>
      </c>
      <c r="F612">
        <f t="shared" si="38"/>
        <v>558.72562203088341</v>
      </c>
      <c r="G612">
        <f t="shared" si="39"/>
        <v>4351.2743779691154</v>
      </c>
    </row>
    <row r="613" spans="3:7" x14ac:dyDescent="0.25">
      <c r="C613">
        <v>608</v>
      </c>
      <c r="D613">
        <f t="shared" si="36"/>
        <v>4880</v>
      </c>
      <c r="E613" s="1">
        <f t="shared" si="37"/>
        <v>0.11379340570893756</v>
      </c>
      <c r="F613">
        <f t="shared" si="38"/>
        <v>555.3118198596153</v>
      </c>
      <c r="G613">
        <f t="shared" si="39"/>
        <v>4324.6881801403833</v>
      </c>
    </row>
    <row r="614" spans="3:7" x14ac:dyDescent="0.25">
      <c r="C614">
        <v>609</v>
      </c>
      <c r="D614">
        <f t="shared" si="36"/>
        <v>4880</v>
      </c>
      <c r="E614" s="1">
        <f t="shared" si="37"/>
        <v>0.11379340570893756</v>
      </c>
      <c r="F614">
        <f t="shared" si="38"/>
        <v>555.3118198596153</v>
      </c>
      <c r="G614">
        <f t="shared" si="39"/>
        <v>4324.6881801403833</v>
      </c>
    </row>
    <row r="615" spans="3:7" x14ac:dyDescent="0.25">
      <c r="C615">
        <v>610</v>
      </c>
      <c r="D615">
        <f t="shared" si="36"/>
        <v>4850</v>
      </c>
      <c r="E615" s="1">
        <f t="shared" si="37"/>
        <v>0.11379340570893756</v>
      </c>
      <c r="F615">
        <f t="shared" si="38"/>
        <v>551.89801768834718</v>
      </c>
      <c r="G615">
        <f t="shared" si="39"/>
        <v>4298.1019823116512</v>
      </c>
    </row>
    <row r="616" spans="3:7" x14ac:dyDescent="0.25">
      <c r="C616">
        <v>611</v>
      </c>
      <c r="D616">
        <f t="shared" si="36"/>
        <v>4850</v>
      </c>
      <c r="E616" s="1">
        <f t="shared" si="37"/>
        <v>0.11379340570893756</v>
      </c>
      <c r="F616">
        <f t="shared" si="38"/>
        <v>551.89801768834718</v>
      </c>
      <c r="G616">
        <f t="shared" si="39"/>
        <v>4298.1019823116512</v>
      </c>
    </row>
    <row r="617" spans="3:7" x14ac:dyDescent="0.25">
      <c r="C617">
        <v>612</v>
      </c>
      <c r="D617">
        <f t="shared" si="36"/>
        <v>4820</v>
      </c>
      <c r="E617" s="1">
        <f t="shared" si="37"/>
        <v>0.11379340570893756</v>
      </c>
      <c r="F617">
        <f t="shared" si="38"/>
        <v>548.48421551707906</v>
      </c>
      <c r="G617">
        <f t="shared" si="39"/>
        <v>4271.5157844829191</v>
      </c>
    </row>
    <row r="618" spans="3:7" x14ac:dyDescent="0.25">
      <c r="C618">
        <v>613</v>
      </c>
      <c r="D618">
        <f t="shared" si="36"/>
        <v>4820</v>
      </c>
      <c r="E618" s="1">
        <f t="shared" si="37"/>
        <v>0.11379340570893756</v>
      </c>
      <c r="F618">
        <f t="shared" si="38"/>
        <v>548.48421551707906</v>
      </c>
      <c r="G618">
        <f t="shared" si="39"/>
        <v>4271.5157844829191</v>
      </c>
    </row>
    <row r="619" spans="3:7" x14ac:dyDescent="0.25">
      <c r="C619">
        <v>614</v>
      </c>
      <c r="D619">
        <f t="shared" si="36"/>
        <v>4790</v>
      </c>
      <c r="E619" s="1">
        <f t="shared" si="37"/>
        <v>0.11379340570893756</v>
      </c>
      <c r="F619">
        <f t="shared" si="38"/>
        <v>545.07041334581095</v>
      </c>
      <c r="G619">
        <f t="shared" si="39"/>
        <v>4244.929586654187</v>
      </c>
    </row>
    <row r="620" spans="3:7" x14ac:dyDescent="0.25">
      <c r="C620">
        <v>615</v>
      </c>
      <c r="D620">
        <f t="shared" si="36"/>
        <v>4790</v>
      </c>
      <c r="E620" s="1">
        <f t="shared" si="37"/>
        <v>0.11379340570893756</v>
      </c>
      <c r="F620">
        <f t="shared" si="38"/>
        <v>545.07041334581095</v>
      </c>
      <c r="G620">
        <f t="shared" si="39"/>
        <v>4244.929586654187</v>
      </c>
    </row>
    <row r="621" spans="3:7" x14ac:dyDescent="0.25">
      <c r="C621">
        <v>616</v>
      </c>
      <c r="D621">
        <f t="shared" si="36"/>
        <v>4760</v>
      </c>
      <c r="E621" s="1">
        <f t="shared" si="37"/>
        <v>0.11379340570893758</v>
      </c>
      <c r="F621">
        <f t="shared" si="38"/>
        <v>541.65661117454283</v>
      </c>
      <c r="G621">
        <f t="shared" si="39"/>
        <v>4218.3433888254549</v>
      </c>
    </row>
    <row r="622" spans="3:7" x14ac:dyDescent="0.25">
      <c r="C622">
        <v>617</v>
      </c>
      <c r="D622">
        <f t="shared" si="36"/>
        <v>4760</v>
      </c>
      <c r="E622" s="1">
        <f t="shared" si="37"/>
        <v>0.11379340570893758</v>
      </c>
      <c r="F622">
        <f t="shared" si="38"/>
        <v>541.65661117454283</v>
      </c>
      <c r="G622">
        <f t="shared" si="39"/>
        <v>4218.3433888254549</v>
      </c>
    </row>
    <row r="623" spans="3:7" x14ac:dyDescent="0.25">
      <c r="C623">
        <v>618</v>
      </c>
      <c r="D623">
        <f t="shared" si="36"/>
        <v>4730</v>
      </c>
      <c r="E623" s="1">
        <f t="shared" si="37"/>
        <v>0.11379340570893758</v>
      </c>
      <c r="F623">
        <f t="shared" si="38"/>
        <v>538.24280900327471</v>
      </c>
      <c r="G623">
        <f t="shared" si="39"/>
        <v>4191.7571909967228</v>
      </c>
    </row>
    <row r="624" spans="3:7" x14ac:dyDescent="0.25">
      <c r="C624">
        <v>619</v>
      </c>
      <c r="D624">
        <f t="shared" si="36"/>
        <v>4730</v>
      </c>
      <c r="E624" s="1">
        <f t="shared" si="37"/>
        <v>0.11379340570893758</v>
      </c>
      <c r="F624">
        <f t="shared" si="38"/>
        <v>538.24280900327471</v>
      </c>
      <c r="G624">
        <f t="shared" si="39"/>
        <v>4191.7571909967228</v>
      </c>
    </row>
    <row r="625" spans="3:7" x14ac:dyDescent="0.25">
      <c r="C625">
        <v>620</v>
      </c>
      <c r="D625">
        <f t="shared" si="36"/>
        <v>4700</v>
      </c>
      <c r="E625" s="1">
        <f t="shared" si="37"/>
        <v>0.11379340570893758</v>
      </c>
      <c r="F625">
        <f t="shared" si="38"/>
        <v>534.8290068320066</v>
      </c>
      <c r="G625">
        <f t="shared" si="39"/>
        <v>4165.1709931679907</v>
      </c>
    </row>
    <row r="626" spans="3:7" x14ac:dyDescent="0.25">
      <c r="C626">
        <v>621</v>
      </c>
      <c r="D626">
        <f t="shared" si="36"/>
        <v>4700</v>
      </c>
      <c r="E626" s="1">
        <f t="shared" si="37"/>
        <v>0.11379340570893758</v>
      </c>
      <c r="F626">
        <f t="shared" si="38"/>
        <v>534.8290068320066</v>
      </c>
      <c r="G626">
        <f t="shared" si="39"/>
        <v>4165.1709931679907</v>
      </c>
    </row>
    <row r="627" spans="3:7" x14ac:dyDescent="0.25">
      <c r="C627">
        <v>622</v>
      </c>
      <c r="D627">
        <f t="shared" si="36"/>
        <v>4670</v>
      </c>
      <c r="E627" s="1">
        <f t="shared" si="37"/>
        <v>0.11379340570893758</v>
      </c>
      <c r="F627">
        <f t="shared" si="38"/>
        <v>531.41520466073848</v>
      </c>
      <c r="G627">
        <f t="shared" si="39"/>
        <v>4138.5847953392586</v>
      </c>
    </row>
    <row r="628" spans="3:7" x14ac:dyDescent="0.25">
      <c r="C628">
        <v>623</v>
      </c>
      <c r="D628">
        <f t="shared" si="36"/>
        <v>4670</v>
      </c>
      <c r="E628" s="1">
        <f t="shared" si="37"/>
        <v>0.11379340570893758</v>
      </c>
      <c r="F628">
        <f t="shared" si="38"/>
        <v>531.41520466073848</v>
      </c>
      <c r="G628">
        <f t="shared" si="39"/>
        <v>4138.5847953392586</v>
      </c>
    </row>
    <row r="629" spans="3:7" x14ac:dyDescent="0.25">
      <c r="C629">
        <v>624</v>
      </c>
      <c r="D629">
        <f t="shared" si="36"/>
        <v>4640</v>
      </c>
      <c r="E629" s="1">
        <f t="shared" si="37"/>
        <v>0.11379340570893758</v>
      </c>
      <c r="F629">
        <f t="shared" si="38"/>
        <v>528.00140248947037</v>
      </c>
      <c r="G629">
        <f t="shared" si="39"/>
        <v>4111.9985975105265</v>
      </c>
    </row>
    <row r="630" spans="3:7" x14ac:dyDescent="0.25">
      <c r="C630">
        <v>625</v>
      </c>
      <c r="D630">
        <f t="shared" si="36"/>
        <v>4640</v>
      </c>
      <c r="E630" s="1">
        <f t="shared" si="37"/>
        <v>0.11379340570893758</v>
      </c>
      <c r="F630">
        <f t="shared" si="38"/>
        <v>528.00140248947037</v>
      </c>
      <c r="G630">
        <f t="shared" si="39"/>
        <v>4111.9985975105265</v>
      </c>
    </row>
    <row r="631" spans="3:7" x14ac:dyDescent="0.25">
      <c r="C631">
        <v>626</v>
      </c>
      <c r="D631">
        <f t="shared" si="36"/>
        <v>4610</v>
      </c>
      <c r="E631" s="1">
        <f t="shared" si="37"/>
        <v>0.11379340570893758</v>
      </c>
      <c r="F631">
        <f t="shared" si="38"/>
        <v>524.58760031820225</v>
      </c>
      <c r="G631">
        <f t="shared" si="39"/>
        <v>4085.4123996817948</v>
      </c>
    </row>
    <row r="632" spans="3:7" x14ac:dyDescent="0.25">
      <c r="C632">
        <v>627</v>
      </c>
      <c r="D632">
        <f t="shared" si="36"/>
        <v>4610</v>
      </c>
      <c r="E632" s="1">
        <f t="shared" si="37"/>
        <v>0.11379340570893758</v>
      </c>
      <c r="F632">
        <f t="shared" si="38"/>
        <v>524.58760031820225</v>
      </c>
      <c r="G632">
        <f t="shared" si="39"/>
        <v>4085.4123996817948</v>
      </c>
    </row>
    <row r="633" spans="3:7" x14ac:dyDescent="0.25">
      <c r="C633">
        <v>628</v>
      </c>
      <c r="D633">
        <f t="shared" si="36"/>
        <v>4580</v>
      </c>
      <c r="E633" s="1">
        <f t="shared" si="37"/>
        <v>0.11379340570893759</v>
      </c>
      <c r="F633">
        <f t="shared" si="38"/>
        <v>521.17379814693413</v>
      </c>
      <c r="G633">
        <f t="shared" si="39"/>
        <v>4058.8262018530631</v>
      </c>
    </row>
    <row r="634" spans="3:7" x14ac:dyDescent="0.25">
      <c r="C634">
        <v>629</v>
      </c>
      <c r="D634">
        <f t="shared" si="36"/>
        <v>4580</v>
      </c>
      <c r="E634" s="1">
        <f t="shared" si="37"/>
        <v>0.11379340570893759</v>
      </c>
      <c r="F634">
        <f t="shared" si="38"/>
        <v>521.17379814693413</v>
      </c>
      <c r="G634">
        <f t="shared" si="39"/>
        <v>4058.8262018530631</v>
      </c>
    </row>
    <row r="635" spans="3:7" x14ac:dyDescent="0.25">
      <c r="C635">
        <v>630</v>
      </c>
      <c r="D635">
        <f t="shared" si="36"/>
        <v>4550</v>
      </c>
      <c r="E635" s="1">
        <f t="shared" si="37"/>
        <v>0.11379340570893759</v>
      </c>
      <c r="F635">
        <f t="shared" si="38"/>
        <v>517.75999597566602</v>
      </c>
      <c r="G635">
        <f t="shared" si="39"/>
        <v>4032.2400040243315</v>
      </c>
    </row>
    <row r="636" spans="3:7" x14ac:dyDescent="0.25">
      <c r="C636">
        <v>631</v>
      </c>
      <c r="D636">
        <f t="shared" si="36"/>
        <v>4550</v>
      </c>
      <c r="E636" s="1">
        <f t="shared" si="37"/>
        <v>0.11379340570893759</v>
      </c>
      <c r="F636">
        <f t="shared" si="38"/>
        <v>517.75999597566602</v>
      </c>
      <c r="G636">
        <f t="shared" si="39"/>
        <v>4032.2400040243315</v>
      </c>
    </row>
    <row r="637" spans="3:7" x14ac:dyDescent="0.25">
      <c r="C637">
        <v>632</v>
      </c>
      <c r="D637">
        <f t="shared" si="36"/>
        <v>4520</v>
      </c>
      <c r="E637" s="1">
        <f t="shared" si="37"/>
        <v>0.11379340570893759</v>
      </c>
      <c r="F637">
        <f t="shared" si="38"/>
        <v>514.3461938043979</v>
      </c>
      <c r="G637">
        <f t="shared" si="39"/>
        <v>4005.6538061955998</v>
      </c>
    </row>
    <row r="638" spans="3:7" x14ac:dyDescent="0.25">
      <c r="C638">
        <v>633</v>
      </c>
      <c r="D638">
        <f t="shared" si="36"/>
        <v>4520</v>
      </c>
      <c r="E638" s="1">
        <f t="shared" si="37"/>
        <v>0.11379340570893759</v>
      </c>
      <c r="F638">
        <f t="shared" si="38"/>
        <v>514.3461938043979</v>
      </c>
      <c r="G638">
        <f t="shared" si="39"/>
        <v>4005.6538061955998</v>
      </c>
    </row>
    <row r="639" spans="3:7" x14ac:dyDescent="0.25">
      <c r="C639">
        <v>634</v>
      </c>
      <c r="D639">
        <f t="shared" si="36"/>
        <v>4490</v>
      </c>
      <c r="E639" s="1">
        <f t="shared" si="37"/>
        <v>0.11379340570893759</v>
      </c>
      <c r="F639">
        <f t="shared" si="38"/>
        <v>510.93239163312978</v>
      </c>
      <c r="G639">
        <f t="shared" si="39"/>
        <v>3979.0676083668682</v>
      </c>
    </row>
    <row r="640" spans="3:7" x14ac:dyDescent="0.25">
      <c r="C640">
        <v>635</v>
      </c>
      <c r="D640">
        <f t="shared" si="36"/>
        <v>4490</v>
      </c>
      <c r="E640" s="1">
        <f t="shared" si="37"/>
        <v>0.11379340570893759</v>
      </c>
      <c r="F640">
        <f t="shared" si="38"/>
        <v>510.93239163312978</v>
      </c>
      <c r="G640">
        <f t="shared" si="39"/>
        <v>3979.0676083668682</v>
      </c>
    </row>
    <row r="641" spans="3:7" x14ac:dyDescent="0.25">
      <c r="C641">
        <v>636</v>
      </c>
      <c r="D641">
        <f t="shared" si="36"/>
        <v>4460</v>
      </c>
      <c r="E641" s="1">
        <f t="shared" si="37"/>
        <v>0.11379340570893759</v>
      </c>
      <c r="F641">
        <f t="shared" si="38"/>
        <v>507.51858946186167</v>
      </c>
      <c r="G641">
        <f t="shared" si="39"/>
        <v>3952.4814105381365</v>
      </c>
    </row>
    <row r="642" spans="3:7" x14ac:dyDescent="0.25">
      <c r="C642">
        <v>637</v>
      </c>
      <c r="D642">
        <f t="shared" si="36"/>
        <v>4460</v>
      </c>
      <c r="E642" s="1">
        <f t="shared" si="37"/>
        <v>0.11379340570893759</v>
      </c>
      <c r="F642">
        <f t="shared" si="38"/>
        <v>507.51858946186167</v>
      </c>
      <c r="G642">
        <f t="shared" si="39"/>
        <v>3952.4814105381365</v>
      </c>
    </row>
    <row r="643" spans="3:7" x14ac:dyDescent="0.25">
      <c r="C643">
        <v>638</v>
      </c>
      <c r="D643">
        <f t="shared" si="36"/>
        <v>4430</v>
      </c>
      <c r="E643" s="1">
        <f t="shared" si="37"/>
        <v>0.11379340570893759</v>
      </c>
      <c r="F643">
        <f t="shared" si="38"/>
        <v>504.10478729059355</v>
      </c>
      <c r="G643">
        <f t="shared" si="39"/>
        <v>3925.8952127094049</v>
      </c>
    </row>
    <row r="644" spans="3:7" x14ac:dyDescent="0.25">
      <c r="C644">
        <v>639</v>
      </c>
      <c r="D644">
        <f t="shared" si="36"/>
        <v>4430</v>
      </c>
      <c r="E644" s="1">
        <f t="shared" si="37"/>
        <v>0.11379340570893759</v>
      </c>
      <c r="F644">
        <f t="shared" si="38"/>
        <v>504.10478729059355</v>
      </c>
      <c r="G644">
        <f t="shared" si="39"/>
        <v>3925.8952127094049</v>
      </c>
    </row>
    <row r="645" spans="3:7" x14ac:dyDescent="0.25">
      <c r="C645">
        <v>640</v>
      </c>
      <c r="D645">
        <f t="shared" si="36"/>
        <v>4400</v>
      </c>
      <c r="E645" s="1">
        <f t="shared" si="37"/>
        <v>0.1137934057089376</v>
      </c>
      <c r="F645">
        <f t="shared" si="38"/>
        <v>500.69098511932543</v>
      </c>
      <c r="G645">
        <f t="shared" si="39"/>
        <v>3899.3090148806732</v>
      </c>
    </row>
    <row r="646" spans="3:7" x14ac:dyDescent="0.25">
      <c r="C646">
        <v>641</v>
      </c>
      <c r="D646">
        <f t="shared" si="36"/>
        <v>4400</v>
      </c>
      <c r="E646" s="1">
        <f t="shared" si="37"/>
        <v>0.1137934057089376</v>
      </c>
      <c r="F646">
        <f t="shared" si="38"/>
        <v>500.69098511932543</v>
      </c>
      <c r="G646">
        <f t="shared" si="39"/>
        <v>3899.3090148806732</v>
      </c>
    </row>
    <row r="647" spans="3:7" x14ac:dyDescent="0.25">
      <c r="C647">
        <v>642</v>
      </c>
      <c r="D647">
        <f t="shared" ref="D647:D710" si="40">IF(MOD(C647,2)=0,IF(MOD(C647,50)=0,5000,D646-30),D646)</f>
        <v>4370</v>
      </c>
      <c r="E647" s="1">
        <f t="shared" ref="E647:E710" si="41">F647/D647*100%</f>
        <v>0.1137934057089376</v>
      </c>
      <c r="F647">
        <f t="shared" ref="F647:F710" si="42">IF(MOD(C647,2)=0,F646-30*E646,F646)</f>
        <v>497.27718294805732</v>
      </c>
      <c r="G647">
        <f t="shared" ref="G647:G710" si="43">IF(MOD(C647,2)=0,IF(MOD(C647,50)=0,D647-F647,G646-(1-E647)*30),G646)</f>
        <v>3872.7228170519415</v>
      </c>
    </row>
    <row r="648" spans="3:7" x14ac:dyDescent="0.25">
      <c r="C648">
        <v>643</v>
      </c>
      <c r="D648">
        <f t="shared" si="40"/>
        <v>4370</v>
      </c>
      <c r="E648" s="1">
        <f t="shared" si="41"/>
        <v>0.1137934057089376</v>
      </c>
      <c r="F648">
        <f t="shared" si="42"/>
        <v>497.27718294805732</v>
      </c>
      <c r="G648">
        <f t="shared" si="43"/>
        <v>3872.7228170519415</v>
      </c>
    </row>
    <row r="649" spans="3:7" x14ac:dyDescent="0.25">
      <c r="C649">
        <v>644</v>
      </c>
      <c r="D649">
        <f t="shared" si="40"/>
        <v>4340</v>
      </c>
      <c r="E649" s="1">
        <f t="shared" si="41"/>
        <v>0.1137934057089376</v>
      </c>
      <c r="F649">
        <f t="shared" si="42"/>
        <v>493.8633807767892</v>
      </c>
      <c r="G649">
        <f t="shared" si="43"/>
        <v>3846.1366192232099</v>
      </c>
    </row>
    <row r="650" spans="3:7" x14ac:dyDescent="0.25">
      <c r="C650">
        <v>645</v>
      </c>
      <c r="D650">
        <f t="shared" si="40"/>
        <v>4340</v>
      </c>
      <c r="E650" s="1">
        <f t="shared" si="41"/>
        <v>0.1137934057089376</v>
      </c>
      <c r="F650">
        <f t="shared" si="42"/>
        <v>493.8633807767892</v>
      </c>
      <c r="G650">
        <f t="shared" si="43"/>
        <v>3846.1366192232099</v>
      </c>
    </row>
    <row r="651" spans="3:7" x14ac:dyDescent="0.25">
      <c r="C651">
        <v>646</v>
      </c>
      <c r="D651">
        <f t="shared" si="40"/>
        <v>4310</v>
      </c>
      <c r="E651" s="1">
        <f t="shared" si="41"/>
        <v>0.1137934057089376</v>
      </c>
      <c r="F651">
        <f t="shared" si="42"/>
        <v>490.44957860552108</v>
      </c>
      <c r="G651">
        <f t="shared" si="43"/>
        <v>3819.5504213944782</v>
      </c>
    </row>
    <row r="652" spans="3:7" x14ac:dyDescent="0.25">
      <c r="C652">
        <v>647</v>
      </c>
      <c r="D652">
        <f t="shared" si="40"/>
        <v>4310</v>
      </c>
      <c r="E652" s="1">
        <f t="shared" si="41"/>
        <v>0.1137934057089376</v>
      </c>
      <c r="F652">
        <f t="shared" si="42"/>
        <v>490.44957860552108</v>
      </c>
      <c r="G652">
        <f t="shared" si="43"/>
        <v>3819.5504213944782</v>
      </c>
    </row>
    <row r="653" spans="3:7" x14ac:dyDescent="0.25">
      <c r="C653">
        <v>648</v>
      </c>
      <c r="D653">
        <f t="shared" si="40"/>
        <v>4280</v>
      </c>
      <c r="E653" s="1">
        <f t="shared" si="41"/>
        <v>0.1137934057089376</v>
      </c>
      <c r="F653">
        <f t="shared" si="42"/>
        <v>487.03577643425297</v>
      </c>
      <c r="G653">
        <f t="shared" si="43"/>
        <v>3792.9642235657466</v>
      </c>
    </row>
    <row r="654" spans="3:7" x14ac:dyDescent="0.25">
      <c r="C654">
        <v>649</v>
      </c>
      <c r="D654">
        <f t="shared" si="40"/>
        <v>4280</v>
      </c>
      <c r="E654" s="1">
        <f t="shared" si="41"/>
        <v>0.1137934057089376</v>
      </c>
      <c r="F654">
        <f t="shared" si="42"/>
        <v>487.03577643425297</v>
      </c>
      <c r="G654">
        <f t="shared" si="43"/>
        <v>3792.9642235657466</v>
      </c>
    </row>
    <row r="655" spans="3:7" x14ac:dyDescent="0.25">
      <c r="C655">
        <v>650</v>
      </c>
      <c r="D655">
        <f t="shared" si="40"/>
        <v>5000</v>
      </c>
      <c r="E655" s="1">
        <f t="shared" si="41"/>
        <v>9.672439485259697E-2</v>
      </c>
      <c r="F655">
        <f t="shared" si="42"/>
        <v>483.62197426298485</v>
      </c>
      <c r="G655">
        <f t="shared" si="43"/>
        <v>4516.3780257370154</v>
      </c>
    </row>
    <row r="656" spans="3:7" x14ac:dyDescent="0.25">
      <c r="C656">
        <v>651</v>
      </c>
      <c r="D656">
        <f t="shared" si="40"/>
        <v>5000</v>
      </c>
      <c r="E656" s="1">
        <f t="shared" si="41"/>
        <v>9.672439485259697E-2</v>
      </c>
      <c r="F656">
        <f t="shared" si="42"/>
        <v>483.62197426298485</v>
      </c>
      <c r="G656">
        <f t="shared" si="43"/>
        <v>4516.3780257370154</v>
      </c>
    </row>
    <row r="657" spans="3:7" x14ac:dyDescent="0.25">
      <c r="C657">
        <v>652</v>
      </c>
      <c r="D657">
        <f t="shared" si="40"/>
        <v>4970</v>
      </c>
      <c r="E657" s="1">
        <f t="shared" si="41"/>
        <v>9.672439485259697E-2</v>
      </c>
      <c r="F657">
        <f t="shared" si="42"/>
        <v>480.72024241740695</v>
      </c>
      <c r="G657">
        <f t="shared" si="43"/>
        <v>4489.2797575825934</v>
      </c>
    </row>
    <row r="658" spans="3:7" x14ac:dyDescent="0.25">
      <c r="C658">
        <v>653</v>
      </c>
      <c r="D658">
        <f t="shared" si="40"/>
        <v>4970</v>
      </c>
      <c r="E658" s="1">
        <f t="shared" si="41"/>
        <v>9.672439485259697E-2</v>
      </c>
      <c r="F658">
        <f t="shared" si="42"/>
        <v>480.72024241740695</v>
      </c>
      <c r="G658">
        <f t="shared" si="43"/>
        <v>4489.2797575825934</v>
      </c>
    </row>
    <row r="659" spans="3:7" x14ac:dyDescent="0.25">
      <c r="C659">
        <v>654</v>
      </c>
      <c r="D659">
        <f t="shared" si="40"/>
        <v>4940</v>
      </c>
      <c r="E659" s="1">
        <f t="shared" si="41"/>
        <v>9.672439485259697E-2</v>
      </c>
      <c r="F659">
        <f t="shared" si="42"/>
        <v>477.81851057182905</v>
      </c>
      <c r="G659">
        <f t="shared" si="43"/>
        <v>4462.1814894281715</v>
      </c>
    </row>
    <row r="660" spans="3:7" x14ac:dyDescent="0.25">
      <c r="C660">
        <v>655</v>
      </c>
      <c r="D660">
        <f t="shared" si="40"/>
        <v>4940</v>
      </c>
      <c r="E660" s="1">
        <f t="shared" si="41"/>
        <v>9.672439485259697E-2</v>
      </c>
      <c r="F660">
        <f t="shared" si="42"/>
        <v>477.81851057182905</v>
      </c>
      <c r="G660">
        <f t="shared" si="43"/>
        <v>4462.1814894281715</v>
      </c>
    </row>
    <row r="661" spans="3:7" x14ac:dyDescent="0.25">
      <c r="C661">
        <v>656</v>
      </c>
      <c r="D661">
        <f t="shared" si="40"/>
        <v>4910</v>
      </c>
      <c r="E661" s="1">
        <f t="shared" si="41"/>
        <v>9.672439485259697E-2</v>
      </c>
      <c r="F661">
        <f t="shared" si="42"/>
        <v>474.91677872625115</v>
      </c>
      <c r="G661">
        <f t="shared" si="43"/>
        <v>4435.0832212737496</v>
      </c>
    </row>
    <row r="662" spans="3:7" x14ac:dyDescent="0.25">
      <c r="C662">
        <v>657</v>
      </c>
      <c r="D662">
        <f t="shared" si="40"/>
        <v>4910</v>
      </c>
      <c r="E662" s="1">
        <f t="shared" si="41"/>
        <v>9.672439485259697E-2</v>
      </c>
      <c r="F662">
        <f t="shared" si="42"/>
        <v>474.91677872625115</v>
      </c>
      <c r="G662">
        <f t="shared" si="43"/>
        <v>4435.0832212737496</v>
      </c>
    </row>
    <row r="663" spans="3:7" x14ac:dyDescent="0.25">
      <c r="C663">
        <v>658</v>
      </c>
      <c r="D663">
        <f t="shared" si="40"/>
        <v>4880</v>
      </c>
      <c r="E663" s="1">
        <f t="shared" si="41"/>
        <v>9.6724394852596984E-2</v>
      </c>
      <c r="F663">
        <f t="shared" si="42"/>
        <v>472.01504688067325</v>
      </c>
      <c r="G663">
        <f t="shared" si="43"/>
        <v>4407.9849531193277</v>
      </c>
    </row>
    <row r="664" spans="3:7" x14ac:dyDescent="0.25">
      <c r="C664">
        <v>659</v>
      </c>
      <c r="D664">
        <f t="shared" si="40"/>
        <v>4880</v>
      </c>
      <c r="E664" s="1">
        <f t="shared" si="41"/>
        <v>9.6724394852596984E-2</v>
      </c>
      <c r="F664">
        <f t="shared" si="42"/>
        <v>472.01504688067325</v>
      </c>
      <c r="G664">
        <f t="shared" si="43"/>
        <v>4407.9849531193277</v>
      </c>
    </row>
    <row r="665" spans="3:7" x14ac:dyDescent="0.25">
      <c r="C665">
        <v>660</v>
      </c>
      <c r="D665">
        <f t="shared" si="40"/>
        <v>4850</v>
      </c>
      <c r="E665" s="1">
        <f t="shared" si="41"/>
        <v>9.6724394852596984E-2</v>
      </c>
      <c r="F665">
        <f t="shared" si="42"/>
        <v>469.11331503509535</v>
      </c>
      <c r="G665">
        <f t="shared" si="43"/>
        <v>4380.8866849649057</v>
      </c>
    </row>
    <row r="666" spans="3:7" x14ac:dyDescent="0.25">
      <c r="C666">
        <v>661</v>
      </c>
      <c r="D666">
        <f t="shared" si="40"/>
        <v>4850</v>
      </c>
      <c r="E666" s="1">
        <f t="shared" si="41"/>
        <v>9.6724394852596984E-2</v>
      </c>
      <c r="F666">
        <f t="shared" si="42"/>
        <v>469.11331503509535</v>
      </c>
      <c r="G666">
        <f t="shared" si="43"/>
        <v>4380.8866849649057</v>
      </c>
    </row>
    <row r="667" spans="3:7" x14ac:dyDescent="0.25">
      <c r="C667">
        <v>662</v>
      </c>
      <c r="D667">
        <f t="shared" si="40"/>
        <v>4820</v>
      </c>
      <c r="E667" s="1">
        <f t="shared" si="41"/>
        <v>9.6724394852596984E-2</v>
      </c>
      <c r="F667">
        <f t="shared" si="42"/>
        <v>466.21158318951746</v>
      </c>
      <c r="G667">
        <f t="shared" si="43"/>
        <v>4353.7884168104838</v>
      </c>
    </row>
    <row r="668" spans="3:7" x14ac:dyDescent="0.25">
      <c r="C668">
        <v>663</v>
      </c>
      <c r="D668">
        <f t="shared" si="40"/>
        <v>4820</v>
      </c>
      <c r="E668" s="1">
        <f t="shared" si="41"/>
        <v>9.6724394852596984E-2</v>
      </c>
      <c r="F668">
        <f t="shared" si="42"/>
        <v>466.21158318951746</v>
      </c>
      <c r="G668">
        <f t="shared" si="43"/>
        <v>4353.7884168104838</v>
      </c>
    </row>
    <row r="669" spans="3:7" x14ac:dyDescent="0.25">
      <c r="C669">
        <v>664</v>
      </c>
      <c r="D669">
        <f t="shared" si="40"/>
        <v>4790</v>
      </c>
      <c r="E669" s="1">
        <f t="shared" si="41"/>
        <v>9.6724394852596984E-2</v>
      </c>
      <c r="F669">
        <f t="shared" si="42"/>
        <v>463.30985134393956</v>
      </c>
      <c r="G669">
        <f t="shared" si="43"/>
        <v>4326.6901486560619</v>
      </c>
    </row>
    <row r="670" spans="3:7" x14ac:dyDescent="0.25">
      <c r="C670">
        <v>665</v>
      </c>
      <c r="D670">
        <f t="shared" si="40"/>
        <v>4790</v>
      </c>
      <c r="E670" s="1">
        <f t="shared" si="41"/>
        <v>9.6724394852596984E-2</v>
      </c>
      <c r="F670">
        <f t="shared" si="42"/>
        <v>463.30985134393956</v>
      </c>
      <c r="G670">
        <f t="shared" si="43"/>
        <v>4326.6901486560619</v>
      </c>
    </row>
    <row r="671" spans="3:7" x14ac:dyDescent="0.25">
      <c r="C671">
        <v>666</v>
      </c>
      <c r="D671">
        <f t="shared" si="40"/>
        <v>4760</v>
      </c>
      <c r="E671" s="1">
        <f t="shared" si="41"/>
        <v>9.6724394852596984E-2</v>
      </c>
      <c r="F671">
        <f t="shared" si="42"/>
        <v>460.40811949836166</v>
      </c>
      <c r="G671">
        <f t="shared" si="43"/>
        <v>4299.5918805016399</v>
      </c>
    </row>
    <row r="672" spans="3:7" x14ac:dyDescent="0.25">
      <c r="C672">
        <v>667</v>
      </c>
      <c r="D672">
        <f t="shared" si="40"/>
        <v>4760</v>
      </c>
      <c r="E672" s="1">
        <f t="shared" si="41"/>
        <v>9.6724394852596984E-2</v>
      </c>
      <c r="F672">
        <f t="shared" si="42"/>
        <v>460.40811949836166</v>
      </c>
      <c r="G672">
        <f t="shared" si="43"/>
        <v>4299.5918805016399</v>
      </c>
    </row>
    <row r="673" spans="3:7" x14ac:dyDescent="0.25">
      <c r="C673">
        <v>668</v>
      </c>
      <c r="D673">
        <f t="shared" si="40"/>
        <v>4730</v>
      </c>
      <c r="E673" s="1">
        <f t="shared" si="41"/>
        <v>9.6724394852596984E-2</v>
      </c>
      <c r="F673">
        <f t="shared" si="42"/>
        <v>457.50638765278376</v>
      </c>
      <c r="G673">
        <f t="shared" si="43"/>
        <v>4272.493612347218</v>
      </c>
    </row>
    <row r="674" spans="3:7" x14ac:dyDescent="0.25">
      <c r="C674">
        <v>669</v>
      </c>
      <c r="D674">
        <f t="shared" si="40"/>
        <v>4730</v>
      </c>
      <c r="E674" s="1">
        <f t="shared" si="41"/>
        <v>9.6724394852596984E-2</v>
      </c>
      <c r="F674">
        <f t="shared" si="42"/>
        <v>457.50638765278376</v>
      </c>
      <c r="G674">
        <f t="shared" si="43"/>
        <v>4272.493612347218</v>
      </c>
    </row>
    <row r="675" spans="3:7" x14ac:dyDescent="0.25">
      <c r="C675">
        <v>670</v>
      </c>
      <c r="D675">
        <f t="shared" si="40"/>
        <v>4700</v>
      </c>
      <c r="E675" s="1">
        <f t="shared" si="41"/>
        <v>9.6724394852596984E-2</v>
      </c>
      <c r="F675">
        <f t="shared" si="42"/>
        <v>454.60465580720586</v>
      </c>
      <c r="G675">
        <f t="shared" si="43"/>
        <v>4245.3953441927961</v>
      </c>
    </row>
    <row r="676" spans="3:7" x14ac:dyDescent="0.25">
      <c r="C676">
        <v>671</v>
      </c>
      <c r="D676">
        <f t="shared" si="40"/>
        <v>4700</v>
      </c>
      <c r="E676" s="1">
        <f t="shared" si="41"/>
        <v>9.6724394852596984E-2</v>
      </c>
      <c r="F676">
        <f t="shared" si="42"/>
        <v>454.60465580720586</v>
      </c>
      <c r="G676">
        <f t="shared" si="43"/>
        <v>4245.3953441927961</v>
      </c>
    </row>
    <row r="677" spans="3:7" x14ac:dyDescent="0.25">
      <c r="C677">
        <v>672</v>
      </c>
      <c r="D677">
        <f t="shared" si="40"/>
        <v>4670</v>
      </c>
      <c r="E677" s="1">
        <f t="shared" si="41"/>
        <v>9.6724394852596998E-2</v>
      </c>
      <c r="F677">
        <f t="shared" si="42"/>
        <v>451.70292396162796</v>
      </c>
      <c r="G677">
        <f t="shared" si="43"/>
        <v>4218.2970760383741</v>
      </c>
    </row>
    <row r="678" spans="3:7" x14ac:dyDescent="0.25">
      <c r="C678">
        <v>673</v>
      </c>
      <c r="D678">
        <f t="shared" si="40"/>
        <v>4670</v>
      </c>
      <c r="E678" s="1">
        <f t="shared" si="41"/>
        <v>9.6724394852596998E-2</v>
      </c>
      <c r="F678">
        <f t="shared" si="42"/>
        <v>451.70292396162796</v>
      </c>
      <c r="G678">
        <f t="shared" si="43"/>
        <v>4218.2970760383741</v>
      </c>
    </row>
    <row r="679" spans="3:7" x14ac:dyDescent="0.25">
      <c r="C679">
        <v>674</v>
      </c>
      <c r="D679">
        <f t="shared" si="40"/>
        <v>4640</v>
      </c>
      <c r="E679" s="1">
        <f t="shared" si="41"/>
        <v>9.6724394852596998E-2</v>
      </c>
      <c r="F679">
        <f t="shared" si="42"/>
        <v>448.80119211605006</v>
      </c>
      <c r="G679">
        <f t="shared" si="43"/>
        <v>4191.1988078839522</v>
      </c>
    </row>
    <row r="680" spans="3:7" x14ac:dyDescent="0.25">
      <c r="C680">
        <v>675</v>
      </c>
      <c r="D680">
        <f t="shared" si="40"/>
        <v>4640</v>
      </c>
      <c r="E680" s="1">
        <f t="shared" si="41"/>
        <v>9.6724394852596998E-2</v>
      </c>
      <c r="F680">
        <f t="shared" si="42"/>
        <v>448.80119211605006</v>
      </c>
      <c r="G680">
        <f t="shared" si="43"/>
        <v>4191.1988078839522</v>
      </c>
    </row>
    <row r="681" spans="3:7" x14ac:dyDescent="0.25">
      <c r="C681">
        <v>676</v>
      </c>
      <c r="D681">
        <f t="shared" si="40"/>
        <v>4610</v>
      </c>
      <c r="E681" s="1">
        <f t="shared" si="41"/>
        <v>9.6724394852596998E-2</v>
      </c>
      <c r="F681">
        <f t="shared" si="42"/>
        <v>445.89946027047216</v>
      </c>
      <c r="G681">
        <f t="shared" si="43"/>
        <v>4164.1005397295303</v>
      </c>
    </row>
    <row r="682" spans="3:7" x14ac:dyDescent="0.25">
      <c r="C682">
        <v>677</v>
      </c>
      <c r="D682">
        <f t="shared" si="40"/>
        <v>4610</v>
      </c>
      <c r="E682" s="1">
        <f t="shared" si="41"/>
        <v>9.6724394852596998E-2</v>
      </c>
      <c r="F682">
        <f t="shared" si="42"/>
        <v>445.89946027047216</v>
      </c>
      <c r="G682">
        <f t="shared" si="43"/>
        <v>4164.1005397295303</v>
      </c>
    </row>
    <row r="683" spans="3:7" x14ac:dyDescent="0.25">
      <c r="C683">
        <v>678</v>
      </c>
      <c r="D683">
        <f t="shared" si="40"/>
        <v>4580</v>
      </c>
      <c r="E683" s="1">
        <f t="shared" si="41"/>
        <v>9.6724394852596998E-2</v>
      </c>
      <c r="F683">
        <f t="shared" si="42"/>
        <v>442.99772842489426</v>
      </c>
      <c r="G683">
        <f t="shared" si="43"/>
        <v>4137.0022715751084</v>
      </c>
    </row>
    <row r="684" spans="3:7" x14ac:dyDescent="0.25">
      <c r="C684">
        <v>679</v>
      </c>
      <c r="D684">
        <f t="shared" si="40"/>
        <v>4580</v>
      </c>
      <c r="E684" s="1">
        <f t="shared" si="41"/>
        <v>9.6724394852596998E-2</v>
      </c>
      <c r="F684">
        <f t="shared" si="42"/>
        <v>442.99772842489426</v>
      </c>
      <c r="G684">
        <f t="shared" si="43"/>
        <v>4137.0022715751084</v>
      </c>
    </row>
    <row r="685" spans="3:7" x14ac:dyDescent="0.25">
      <c r="C685">
        <v>680</v>
      </c>
      <c r="D685">
        <f t="shared" si="40"/>
        <v>4550</v>
      </c>
      <c r="E685" s="1">
        <f t="shared" si="41"/>
        <v>9.6724394852596998E-2</v>
      </c>
      <c r="F685">
        <f t="shared" si="42"/>
        <v>440.09599657931636</v>
      </c>
      <c r="G685">
        <f t="shared" si="43"/>
        <v>4109.9040034206864</v>
      </c>
    </row>
    <row r="686" spans="3:7" x14ac:dyDescent="0.25">
      <c r="C686">
        <v>681</v>
      </c>
      <c r="D686">
        <f t="shared" si="40"/>
        <v>4550</v>
      </c>
      <c r="E686" s="1">
        <f t="shared" si="41"/>
        <v>9.6724394852596998E-2</v>
      </c>
      <c r="F686">
        <f t="shared" si="42"/>
        <v>440.09599657931636</v>
      </c>
      <c r="G686">
        <f t="shared" si="43"/>
        <v>4109.9040034206864</v>
      </c>
    </row>
    <row r="687" spans="3:7" x14ac:dyDescent="0.25">
      <c r="C687">
        <v>682</v>
      </c>
      <c r="D687">
        <f t="shared" si="40"/>
        <v>4520</v>
      </c>
      <c r="E687" s="1">
        <f t="shared" si="41"/>
        <v>9.6724394852597012E-2</v>
      </c>
      <c r="F687">
        <f t="shared" si="42"/>
        <v>437.19426473373846</v>
      </c>
      <c r="G687">
        <f t="shared" si="43"/>
        <v>4082.8057352662645</v>
      </c>
    </row>
    <row r="688" spans="3:7" x14ac:dyDescent="0.25">
      <c r="C688">
        <v>683</v>
      </c>
      <c r="D688">
        <f t="shared" si="40"/>
        <v>4520</v>
      </c>
      <c r="E688" s="1">
        <f t="shared" si="41"/>
        <v>9.6724394852597012E-2</v>
      </c>
      <c r="F688">
        <f t="shared" si="42"/>
        <v>437.19426473373846</v>
      </c>
      <c r="G688">
        <f t="shared" si="43"/>
        <v>4082.8057352662645</v>
      </c>
    </row>
    <row r="689" spans="3:7" x14ac:dyDescent="0.25">
      <c r="C689">
        <v>684</v>
      </c>
      <c r="D689">
        <f t="shared" si="40"/>
        <v>4490</v>
      </c>
      <c r="E689" s="1">
        <f t="shared" si="41"/>
        <v>9.6724394852597012E-2</v>
      </c>
      <c r="F689">
        <f t="shared" si="42"/>
        <v>434.29253288816057</v>
      </c>
      <c r="G689">
        <f t="shared" si="43"/>
        <v>4055.7074671118426</v>
      </c>
    </row>
    <row r="690" spans="3:7" x14ac:dyDescent="0.25">
      <c r="C690">
        <v>685</v>
      </c>
      <c r="D690">
        <f t="shared" si="40"/>
        <v>4490</v>
      </c>
      <c r="E690" s="1">
        <f t="shared" si="41"/>
        <v>9.6724394852597012E-2</v>
      </c>
      <c r="F690">
        <f t="shared" si="42"/>
        <v>434.29253288816057</v>
      </c>
      <c r="G690">
        <f t="shared" si="43"/>
        <v>4055.7074671118426</v>
      </c>
    </row>
    <row r="691" spans="3:7" x14ac:dyDescent="0.25">
      <c r="C691">
        <v>686</v>
      </c>
      <c r="D691">
        <f t="shared" si="40"/>
        <v>4460</v>
      </c>
      <c r="E691" s="1">
        <f t="shared" si="41"/>
        <v>9.6724394852597012E-2</v>
      </c>
      <c r="F691">
        <f t="shared" si="42"/>
        <v>431.39080104258267</v>
      </c>
      <c r="G691">
        <f t="shared" si="43"/>
        <v>4028.6091989574206</v>
      </c>
    </row>
    <row r="692" spans="3:7" x14ac:dyDescent="0.25">
      <c r="C692">
        <v>687</v>
      </c>
      <c r="D692">
        <f t="shared" si="40"/>
        <v>4460</v>
      </c>
      <c r="E692" s="1">
        <f t="shared" si="41"/>
        <v>9.6724394852597012E-2</v>
      </c>
      <c r="F692">
        <f t="shared" si="42"/>
        <v>431.39080104258267</v>
      </c>
      <c r="G692">
        <f t="shared" si="43"/>
        <v>4028.6091989574206</v>
      </c>
    </row>
    <row r="693" spans="3:7" x14ac:dyDescent="0.25">
      <c r="C693">
        <v>688</v>
      </c>
      <c r="D693">
        <f t="shared" si="40"/>
        <v>4430</v>
      </c>
      <c r="E693" s="1">
        <f t="shared" si="41"/>
        <v>9.6724394852597012E-2</v>
      </c>
      <c r="F693">
        <f t="shared" si="42"/>
        <v>428.48906919700477</v>
      </c>
      <c r="G693">
        <f t="shared" si="43"/>
        <v>4001.5109308029987</v>
      </c>
    </row>
    <row r="694" spans="3:7" x14ac:dyDescent="0.25">
      <c r="C694">
        <v>689</v>
      </c>
      <c r="D694">
        <f t="shared" si="40"/>
        <v>4430</v>
      </c>
      <c r="E694" s="1">
        <f t="shared" si="41"/>
        <v>9.6724394852597012E-2</v>
      </c>
      <c r="F694">
        <f t="shared" si="42"/>
        <v>428.48906919700477</v>
      </c>
      <c r="G694">
        <f t="shared" si="43"/>
        <v>4001.5109308029987</v>
      </c>
    </row>
    <row r="695" spans="3:7" x14ac:dyDescent="0.25">
      <c r="C695">
        <v>690</v>
      </c>
      <c r="D695">
        <f t="shared" si="40"/>
        <v>4400</v>
      </c>
      <c r="E695" s="1">
        <f t="shared" si="41"/>
        <v>9.6724394852597012E-2</v>
      </c>
      <c r="F695">
        <f t="shared" si="42"/>
        <v>425.58733735142687</v>
      </c>
      <c r="G695">
        <f t="shared" si="43"/>
        <v>3974.4126626485768</v>
      </c>
    </row>
    <row r="696" spans="3:7" x14ac:dyDescent="0.25">
      <c r="C696">
        <v>691</v>
      </c>
      <c r="D696">
        <f t="shared" si="40"/>
        <v>4400</v>
      </c>
      <c r="E696" s="1">
        <f t="shared" si="41"/>
        <v>9.6724394852597012E-2</v>
      </c>
      <c r="F696">
        <f t="shared" si="42"/>
        <v>425.58733735142687</v>
      </c>
      <c r="G696">
        <f t="shared" si="43"/>
        <v>3974.4126626485768</v>
      </c>
    </row>
    <row r="697" spans="3:7" x14ac:dyDescent="0.25">
      <c r="C697">
        <v>692</v>
      </c>
      <c r="D697">
        <f t="shared" si="40"/>
        <v>4370</v>
      </c>
      <c r="E697" s="1">
        <f t="shared" si="41"/>
        <v>9.6724394852597012E-2</v>
      </c>
      <c r="F697">
        <f t="shared" si="42"/>
        <v>422.68560550584897</v>
      </c>
      <c r="G697">
        <f t="shared" si="43"/>
        <v>3947.3143944941548</v>
      </c>
    </row>
    <row r="698" spans="3:7" x14ac:dyDescent="0.25">
      <c r="C698">
        <v>693</v>
      </c>
      <c r="D698">
        <f t="shared" si="40"/>
        <v>4370</v>
      </c>
      <c r="E698" s="1">
        <f t="shared" si="41"/>
        <v>9.6724394852597012E-2</v>
      </c>
      <c r="F698">
        <f t="shared" si="42"/>
        <v>422.68560550584897</v>
      </c>
      <c r="G698">
        <f t="shared" si="43"/>
        <v>3947.3143944941548</v>
      </c>
    </row>
    <row r="699" spans="3:7" x14ac:dyDescent="0.25">
      <c r="C699">
        <v>694</v>
      </c>
      <c r="D699">
        <f t="shared" si="40"/>
        <v>4340</v>
      </c>
      <c r="E699" s="1">
        <f t="shared" si="41"/>
        <v>9.6724394852597026E-2</v>
      </c>
      <c r="F699">
        <f t="shared" si="42"/>
        <v>419.78387366027107</v>
      </c>
      <c r="G699">
        <f t="shared" si="43"/>
        <v>3920.2161263397329</v>
      </c>
    </row>
    <row r="700" spans="3:7" x14ac:dyDescent="0.25">
      <c r="C700">
        <v>695</v>
      </c>
      <c r="D700">
        <f t="shared" si="40"/>
        <v>4340</v>
      </c>
      <c r="E700" s="1">
        <f t="shared" si="41"/>
        <v>9.6724394852597026E-2</v>
      </c>
      <c r="F700">
        <f t="shared" si="42"/>
        <v>419.78387366027107</v>
      </c>
      <c r="G700">
        <f t="shared" si="43"/>
        <v>3920.2161263397329</v>
      </c>
    </row>
    <row r="701" spans="3:7" x14ac:dyDescent="0.25">
      <c r="C701">
        <v>696</v>
      </c>
      <c r="D701">
        <f t="shared" si="40"/>
        <v>4310</v>
      </c>
      <c r="E701" s="1">
        <f t="shared" si="41"/>
        <v>9.6724394852597026E-2</v>
      </c>
      <c r="F701">
        <f t="shared" si="42"/>
        <v>416.88214181469317</v>
      </c>
      <c r="G701">
        <f t="shared" si="43"/>
        <v>3893.117858185311</v>
      </c>
    </row>
    <row r="702" spans="3:7" x14ac:dyDescent="0.25">
      <c r="C702">
        <v>697</v>
      </c>
      <c r="D702">
        <f t="shared" si="40"/>
        <v>4310</v>
      </c>
      <c r="E702" s="1">
        <f t="shared" si="41"/>
        <v>9.6724394852597026E-2</v>
      </c>
      <c r="F702">
        <f t="shared" si="42"/>
        <v>416.88214181469317</v>
      </c>
      <c r="G702">
        <f t="shared" si="43"/>
        <v>3893.117858185311</v>
      </c>
    </row>
    <row r="703" spans="3:7" x14ac:dyDescent="0.25">
      <c r="C703">
        <v>698</v>
      </c>
      <c r="D703">
        <f t="shared" si="40"/>
        <v>4280</v>
      </c>
      <c r="E703" s="1">
        <f t="shared" si="41"/>
        <v>9.6724394852597026E-2</v>
      </c>
      <c r="F703">
        <f t="shared" si="42"/>
        <v>413.98040996911527</v>
      </c>
      <c r="G703">
        <f t="shared" si="43"/>
        <v>3866.019590030889</v>
      </c>
    </row>
    <row r="704" spans="3:7" x14ac:dyDescent="0.25">
      <c r="C704">
        <v>699</v>
      </c>
      <c r="D704">
        <f t="shared" si="40"/>
        <v>4280</v>
      </c>
      <c r="E704" s="1">
        <f t="shared" si="41"/>
        <v>9.6724394852597026E-2</v>
      </c>
      <c r="F704">
        <f t="shared" si="42"/>
        <v>413.98040996911527</v>
      </c>
      <c r="G704">
        <f t="shared" si="43"/>
        <v>3866.019590030889</v>
      </c>
    </row>
    <row r="705" spans="3:7" x14ac:dyDescent="0.25">
      <c r="C705">
        <v>700</v>
      </c>
      <c r="D705">
        <f t="shared" si="40"/>
        <v>5000</v>
      </c>
      <c r="E705" s="1">
        <f t="shared" si="41"/>
        <v>8.2215735624707478E-2</v>
      </c>
      <c r="F705">
        <f t="shared" si="42"/>
        <v>411.07867812353737</v>
      </c>
      <c r="G705">
        <f t="shared" si="43"/>
        <v>4588.9213218764626</v>
      </c>
    </row>
    <row r="706" spans="3:7" x14ac:dyDescent="0.25">
      <c r="C706">
        <v>701</v>
      </c>
      <c r="D706">
        <f t="shared" si="40"/>
        <v>5000</v>
      </c>
      <c r="E706" s="1">
        <f t="shared" si="41"/>
        <v>8.2215735624707478E-2</v>
      </c>
      <c r="F706">
        <f t="shared" si="42"/>
        <v>411.07867812353737</v>
      </c>
      <c r="G706">
        <f t="shared" si="43"/>
        <v>4588.9213218764626</v>
      </c>
    </row>
    <row r="707" spans="3:7" x14ac:dyDescent="0.25">
      <c r="C707">
        <v>702</v>
      </c>
      <c r="D707">
        <f t="shared" si="40"/>
        <v>4970</v>
      </c>
      <c r="E707" s="1">
        <f t="shared" si="41"/>
        <v>8.2215735624707478E-2</v>
      </c>
      <c r="F707">
        <f t="shared" si="42"/>
        <v>408.61220605479616</v>
      </c>
      <c r="G707">
        <f t="shared" si="43"/>
        <v>4561.3877939452041</v>
      </c>
    </row>
    <row r="708" spans="3:7" x14ac:dyDescent="0.25">
      <c r="C708">
        <v>703</v>
      </c>
      <c r="D708">
        <f t="shared" si="40"/>
        <v>4970</v>
      </c>
      <c r="E708" s="1">
        <f t="shared" si="41"/>
        <v>8.2215735624707478E-2</v>
      </c>
      <c r="F708">
        <f t="shared" si="42"/>
        <v>408.61220605479616</v>
      </c>
      <c r="G708">
        <f t="shared" si="43"/>
        <v>4561.3877939452041</v>
      </c>
    </row>
    <row r="709" spans="3:7" x14ac:dyDescent="0.25">
      <c r="C709">
        <v>704</v>
      </c>
      <c r="D709">
        <f t="shared" si="40"/>
        <v>4940</v>
      </c>
      <c r="E709" s="1">
        <f t="shared" si="41"/>
        <v>8.2215735624707478E-2</v>
      </c>
      <c r="F709">
        <f t="shared" si="42"/>
        <v>406.14573398605495</v>
      </c>
      <c r="G709">
        <f t="shared" si="43"/>
        <v>4533.8542660139456</v>
      </c>
    </row>
    <row r="710" spans="3:7" x14ac:dyDescent="0.25">
      <c r="C710">
        <v>705</v>
      </c>
      <c r="D710">
        <f t="shared" si="40"/>
        <v>4940</v>
      </c>
      <c r="E710" s="1">
        <f t="shared" si="41"/>
        <v>8.2215735624707478E-2</v>
      </c>
      <c r="F710">
        <f t="shared" si="42"/>
        <v>406.14573398605495</v>
      </c>
      <c r="G710">
        <f t="shared" si="43"/>
        <v>4533.8542660139456</v>
      </c>
    </row>
    <row r="711" spans="3:7" x14ac:dyDescent="0.25">
      <c r="C711">
        <v>706</v>
      </c>
      <c r="D711">
        <f t="shared" ref="D711:D774" si="44">IF(MOD(C711,2)=0,IF(MOD(C711,50)=0,5000,D710-30),D710)</f>
        <v>4910</v>
      </c>
      <c r="E711" s="1">
        <f t="shared" ref="E711:E774" si="45">F711/D711*100%</f>
        <v>8.2215735624707478E-2</v>
      </c>
      <c r="F711">
        <f t="shared" ref="F711:F774" si="46">IF(MOD(C711,2)=0,F710-30*E710,F710)</f>
        <v>403.67926191731374</v>
      </c>
      <c r="G711">
        <f t="shared" ref="G711:G774" si="47">IF(MOD(C711,2)=0,IF(MOD(C711,50)=0,D711-F711,G710-(1-E711)*30),G710)</f>
        <v>4506.3207380826871</v>
      </c>
    </row>
    <row r="712" spans="3:7" x14ac:dyDescent="0.25">
      <c r="C712">
        <v>707</v>
      </c>
      <c r="D712">
        <f t="shared" si="44"/>
        <v>4910</v>
      </c>
      <c r="E712" s="1">
        <f t="shared" si="45"/>
        <v>8.2215735624707478E-2</v>
      </c>
      <c r="F712">
        <f t="shared" si="46"/>
        <v>403.67926191731374</v>
      </c>
      <c r="G712">
        <f t="shared" si="47"/>
        <v>4506.3207380826871</v>
      </c>
    </row>
    <row r="713" spans="3:7" x14ac:dyDescent="0.25">
      <c r="C713">
        <v>708</v>
      </c>
      <c r="D713">
        <f t="shared" si="44"/>
        <v>4880</v>
      </c>
      <c r="E713" s="1">
        <f t="shared" si="45"/>
        <v>8.2215735624707478E-2</v>
      </c>
      <c r="F713">
        <f t="shared" si="46"/>
        <v>401.21278984857253</v>
      </c>
      <c r="G713">
        <f t="shared" si="47"/>
        <v>4478.7872101514286</v>
      </c>
    </row>
    <row r="714" spans="3:7" x14ac:dyDescent="0.25">
      <c r="C714">
        <v>709</v>
      </c>
      <c r="D714">
        <f t="shared" si="44"/>
        <v>4880</v>
      </c>
      <c r="E714" s="1">
        <f t="shared" si="45"/>
        <v>8.2215735624707478E-2</v>
      </c>
      <c r="F714">
        <f t="shared" si="46"/>
        <v>401.21278984857253</v>
      </c>
      <c r="G714">
        <f t="shared" si="47"/>
        <v>4478.7872101514286</v>
      </c>
    </row>
    <row r="715" spans="3:7" x14ac:dyDescent="0.25">
      <c r="C715">
        <v>710</v>
      </c>
      <c r="D715">
        <f t="shared" si="44"/>
        <v>4850</v>
      </c>
      <c r="E715" s="1">
        <f t="shared" si="45"/>
        <v>8.2215735624707492E-2</v>
      </c>
      <c r="F715">
        <f t="shared" si="46"/>
        <v>398.74631777983132</v>
      </c>
      <c r="G715">
        <f t="shared" si="47"/>
        <v>4451.25368222017</v>
      </c>
    </row>
    <row r="716" spans="3:7" x14ac:dyDescent="0.25">
      <c r="C716">
        <v>711</v>
      </c>
      <c r="D716">
        <f t="shared" si="44"/>
        <v>4850</v>
      </c>
      <c r="E716" s="1">
        <f t="shared" si="45"/>
        <v>8.2215735624707492E-2</v>
      </c>
      <c r="F716">
        <f t="shared" si="46"/>
        <v>398.74631777983132</v>
      </c>
      <c r="G716">
        <f t="shared" si="47"/>
        <v>4451.25368222017</v>
      </c>
    </row>
    <row r="717" spans="3:7" x14ac:dyDescent="0.25">
      <c r="C717">
        <v>712</v>
      </c>
      <c r="D717">
        <f t="shared" si="44"/>
        <v>4820</v>
      </c>
      <c r="E717" s="1">
        <f t="shared" si="45"/>
        <v>8.2215735624707492E-2</v>
      </c>
      <c r="F717">
        <f t="shared" si="46"/>
        <v>396.2798457110901</v>
      </c>
      <c r="G717">
        <f t="shared" si="47"/>
        <v>4423.7201542889115</v>
      </c>
    </row>
    <row r="718" spans="3:7" x14ac:dyDescent="0.25">
      <c r="C718">
        <v>713</v>
      </c>
      <c r="D718">
        <f t="shared" si="44"/>
        <v>4820</v>
      </c>
      <c r="E718" s="1">
        <f t="shared" si="45"/>
        <v>8.2215735624707492E-2</v>
      </c>
      <c r="F718">
        <f t="shared" si="46"/>
        <v>396.2798457110901</v>
      </c>
      <c r="G718">
        <f t="shared" si="47"/>
        <v>4423.7201542889115</v>
      </c>
    </row>
    <row r="719" spans="3:7" x14ac:dyDescent="0.25">
      <c r="C719">
        <v>714</v>
      </c>
      <c r="D719">
        <f t="shared" si="44"/>
        <v>4790</v>
      </c>
      <c r="E719" s="1">
        <f t="shared" si="45"/>
        <v>8.2215735624707492E-2</v>
      </c>
      <c r="F719">
        <f t="shared" si="46"/>
        <v>393.81337364234889</v>
      </c>
      <c r="G719">
        <f t="shared" si="47"/>
        <v>4396.186626357653</v>
      </c>
    </row>
    <row r="720" spans="3:7" x14ac:dyDescent="0.25">
      <c r="C720">
        <v>715</v>
      </c>
      <c r="D720">
        <f t="shared" si="44"/>
        <v>4790</v>
      </c>
      <c r="E720" s="1">
        <f t="shared" si="45"/>
        <v>8.2215735624707492E-2</v>
      </c>
      <c r="F720">
        <f t="shared" si="46"/>
        <v>393.81337364234889</v>
      </c>
      <c r="G720">
        <f t="shared" si="47"/>
        <v>4396.186626357653</v>
      </c>
    </row>
    <row r="721" spans="3:7" x14ac:dyDescent="0.25">
      <c r="C721">
        <v>716</v>
      </c>
      <c r="D721">
        <f t="shared" si="44"/>
        <v>4760</v>
      </c>
      <c r="E721" s="1">
        <f t="shared" si="45"/>
        <v>8.2215735624707492E-2</v>
      </c>
      <c r="F721">
        <f t="shared" si="46"/>
        <v>391.34690157360768</v>
      </c>
      <c r="G721">
        <f t="shared" si="47"/>
        <v>4368.6530984263945</v>
      </c>
    </row>
    <row r="722" spans="3:7" x14ac:dyDescent="0.25">
      <c r="C722">
        <v>717</v>
      </c>
      <c r="D722">
        <f t="shared" si="44"/>
        <v>4760</v>
      </c>
      <c r="E722" s="1">
        <f t="shared" si="45"/>
        <v>8.2215735624707492E-2</v>
      </c>
      <c r="F722">
        <f t="shared" si="46"/>
        <v>391.34690157360768</v>
      </c>
      <c r="G722">
        <f t="shared" si="47"/>
        <v>4368.6530984263945</v>
      </c>
    </row>
    <row r="723" spans="3:7" x14ac:dyDescent="0.25">
      <c r="C723">
        <v>718</v>
      </c>
      <c r="D723">
        <f t="shared" si="44"/>
        <v>4730</v>
      </c>
      <c r="E723" s="1">
        <f t="shared" si="45"/>
        <v>8.2215735624707492E-2</v>
      </c>
      <c r="F723">
        <f t="shared" si="46"/>
        <v>388.88042950486647</v>
      </c>
      <c r="G723">
        <f t="shared" si="47"/>
        <v>4341.119570495136</v>
      </c>
    </row>
    <row r="724" spans="3:7" x14ac:dyDescent="0.25">
      <c r="C724">
        <v>719</v>
      </c>
      <c r="D724">
        <f t="shared" si="44"/>
        <v>4730</v>
      </c>
      <c r="E724" s="1">
        <f t="shared" si="45"/>
        <v>8.2215735624707492E-2</v>
      </c>
      <c r="F724">
        <f t="shared" si="46"/>
        <v>388.88042950486647</v>
      </c>
      <c r="G724">
        <f t="shared" si="47"/>
        <v>4341.119570495136</v>
      </c>
    </row>
    <row r="725" spans="3:7" x14ac:dyDescent="0.25">
      <c r="C725">
        <v>720</v>
      </c>
      <c r="D725">
        <f t="shared" si="44"/>
        <v>4700</v>
      </c>
      <c r="E725" s="1">
        <f t="shared" si="45"/>
        <v>8.2215735624707506E-2</v>
      </c>
      <c r="F725">
        <f t="shared" si="46"/>
        <v>386.41395743612526</v>
      </c>
      <c r="G725">
        <f t="shared" si="47"/>
        <v>4313.5860425638775</v>
      </c>
    </row>
    <row r="726" spans="3:7" x14ac:dyDescent="0.25">
      <c r="C726">
        <v>721</v>
      </c>
      <c r="D726">
        <f t="shared" si="44"/>
        <v>4700</v>
      </c>
      <c r="E726" s="1">
        <f t="shared" si="45"/>
        <v>8.2215735624707506E-2</v>
      </c>
      <c r="F726">
        <f t="shared" si="46"/>
        <v>386.41395743612526</v>
      </c>
      <c r="G726">
        <f t="shared" si="47"/>
        <v>4313.5860425638775</v>
      </c>
    </row>
    <row r="727" spans="3:7" x14ac:dyDescent="0.25">
      <c r="C727">
        <v>722</v>
      </c>
      <c r="D727">
        <f t="shared" si="44"/>
        <v>4670</v>
      </c>
      <c r="E727" s="1">
        <f t="shared" si="45"/>
        <v>8.2215735624707506E-2</v>
      </c>
      <c r="F727">
        <f t="shared" si="46"/>
        <v>383.94748536738405</v>
      </c>
      <c r="G727">
        <f t="shared" si="47"/>
        <v>4286.052514632619</v>
      </c>
    </row>
    <row r="728" spans="3:7" x14ac:dyDescent="0.25">
      <c r="C728">
        <v>723</v>
      </c>
      <c r="D728">
        <f t="shared" si="44"/>
        <v>4670</v>
      </c>
      <c r="E728" s="1">
        <f t="shared" si="45"/>
        <v>8.2215735624707506E-2</v>
      </c>
      <c r="F728">
        <f t="shared" si="46"/>
        <v>383.94748536738405</v>
      </c>
      <c r="G728">
        <f t="shared" si="47"/>
        <v>4286.052514632619</v>
      </c>
    </row>
    <row r="729" spans="3:7" x14ac:dyDescent="0.25">
      <c r="C729">
        <v>724</v>
      </c>
      <c r="D729">
        <f t="shared" si="44"/>
        <v>4640</v>
      </c>
      <c r="E729" s="1">
        <f t="shared" si="45"/>
        <v>8.2215735624707506E-2</v>
      </c>
      <c r="F729">
        <f t="shared" si="46"/>
        <v>381.48101329864284</v>
      </c>
      <c r="G729">
        <f t="shared" si="47"/>
        <v>4258.5189867013605</v>
      </c>
    </row>
    <row r="730" spans="3:7" x14ac:dyDescent="0.25">
      <c r="C730">
        <v>725</v>
      </c>
      <c r="D730">
        <f t="shared" si="44"/>
        <v>4640</v>
      </c>
      <c r="E730" s="1">
        <f t="shared" si="45"/>
        <v>8.2215735624707506E-2</v>
      </c>
      <c r="F730">
        <f t="shared" si="46"/>
        <v>381.48101329864284</v>
      </c>
      <c r="G730">
        <f t="shared" si="47"/>
        <v>4258.5189867013605</v>
      </c>
    </row>
    <row r="731" spans="3:7" x14ac:dyDescent="0.25">
      <c r="C731">
        <v>726</v>
      </c>
      <c r="D731">
        <f t="shared" si="44"/>
        <v>4610</v>
      </c>
      <c r="E731" s="1">
        <f t="shared" si="45"/>
        <v>8.2215735624707506E-2</v>
      </c>
      <c r="F731">
        <f t="shared" si="46"/>
        <v>379.01454122990162</v>
      </c>
      <c r="G731">
        <f t="shared" si="47"/>
        <v>4230.985458770102</v>
      </c>
    </row>
    <row r="732" spans="3:7" x14ac:dyDescent="0.25">
      <c r="C732">
        <v>727</v>
      </c>
      <c r="D732">
        <f t="shared" si="44"/>
        <v>4610</v>
      </c>
      <c r="E732" s="1">
        <f t="shared" si="45"/>
        <v>8.2215735624707506E-2</v>
      </c>
      <c r="F732">
        <f t="shared" si="46"/>
        <v>379.01454122990162</v>
      </c>
      <c r="G732">
        <f t="shared" si="47"/>
        <v>4230.985458770102</v>
      </c>
    </row>
    <row r="733" spans="3:7" x14ac:dyDescent="0.25">
      <c r="C733">
        <v>728</v>
      </c>
      <c r="D733">
        <f t="shared" si="44"/>
        <v>4580</v>
      </c>
      <c r="E733" s="1">
        <f t="shared" si="45"/>
        <v>8.221573562470752E-2</v>
      </c>
      <c r="F733">
        <f t="shared" si="46"/>
        <v>376.54806916116041</v>
      </c>
      <c r="G733">
        <f t="shared" si="47"/>
        <v>4203.4519308388435</v>
      </c>
    </row>
    <row r="734" spans="3:7" x14ac:dyDescent="0.25">
      <c r="C734">
        <v>729</v>
      </c>
      <c r="D734">
        <f t="shared" si="44"/>
        <v>4580</v>
      </c>
      <c r="E734" s="1">
        <f t="shared" si="45"/>
        <v>8.221573562470752E-2</v>
      </c>
      <c r="F734">
        <f t="shared" si="46"/>
        <v>376.54806916116041</v>
      </c>
      <c r="G734">
        <f t="shared" si="47"/>
        <v>4203.4519308388435</v>
      </c>
    </row>
    <row r="735" spans="3:7" x14ac:dyDescent="0.25">
      <c r="C735">
        <v>730</v>
      </c>
      <c r="D735">
        <f t="shared" si="44"/>
        <v>4550</v>
      </c>
      <c r="E735" s="1">
        <f t="shared" si="45"/>
        <v>8.221573562470752E-2</v>
      </c>
      <c r="F735">
        <f t="shared" si="46"/>
        <v>374.0815970924192</v>
      </c>
      <c r="G735">
        <f t="shared" si="47"/>
        <v>4175.918402907585</v>
      </c>
    </row>
    <row r="736" spans="3:7" x14ac:dyDescent="0.25">
      <c r="C736">
        <v>731</v>
      </c>
      <c r="D736">
        <f t="shared" si="44"/>
        <v>4550</v>
      </c>
      <c r="E736" s="1">
        <f t="shared" si="45"/>
        <v>8.221573562470752E-2</v>
      </c>
      <c r="F736">
        <f t="shared" si="46"/>
        <v>374.0815970924192</v>
      </c>
      <c r="G736">
        <f t="shared" si="47"/>
        <v>4175.918402907585</v>
      </c>
    </row>
    <row r="737" spans="3:7" x14ac:dyDescent="0.25">
      <c r="C737">
        <v>732</v>
      </c>
      <c r="D737">
        <f t="shared" si="44"/>
        <v>4520</v>
      </c>
      <c r="E737" s="1">
        <f t="shared" si="45"/>
        <v>8.221573562470752E-2</v>
      </c>
      <c r="F737">
        <f t="shared" si="46"/>
        <v>371.61512502367799</v>
      </c>
      <c r="G737">
        <f t="shared" si="47"/>
        <v>4148.3848749763265</v>
      </c>
    </row>
    <row r="738" spans="3:7" x14ac:dyDescent="0.25">
      <c r="C738">
        <v>733</v>
      </c>
      <c r="D738">
        <f t="shared" si="44"/>
        <v>4520</v>
      </c>
      <c r="E738" s="1">
        <f t="shared" si="45"/>
        <v>8.221573562470752E-2</v>
      </c>
      <c r="F738">
        <f t="shared" si="46"/>
        <v>371.61512502367799</v>
      </c>
      <c r="G738">
        <f t="shared" si="47"/>
        <v>4148.3848749763265</v>
      </c>
    </row>
    <row r="739" spans="3:7" x14ac:dyDescent="0.25">
      <c r="C739">
        <v>734</v>
      </c>
      <c r="D739">
        <f t="shared" si="44"/>
        <v>4490</v>
      </c>
      <c r="E739" s="1">
        <f t="shared" si="45"/>
        <v>8.221573562470752E-2</v>
      </c>
      <c r="F739">
        <f t="shared" si="46"/>
        <v>369.14865295493678</v>
      </c>
      <c r="G739">
        <f t="shared" si="47"/>
        <v>4120.851347045068</v>
      </c>
    </row>
    <row r="740" spans="3:7" x14ac:dyDescent="0.25">
      <c r="C740">
        <v>735</v>
      </c>
      <c r="D740">
        <f t="shared" si="44"/>
        <v>4490</v>
      </c>
      <c r="E740" s="1">
        <f t="shared" si="45"/>
        <v>8.221573562470752E-2</v>
      </c>
      <c r="F740">
        <f t="shared" si="46"/>
        <v>369.14865295493678</v>
      </c>
      <c r="G740">
        <f t="shared" si="47"/>
        <v>4120.851347045068</v>
      </c>
    </row>
    <row r="741" spans="3:7" x14ac:dyDescent="0.25">
      <c r="C741">
        <v>736</v>
      </c>
      <c r="D741">
        <f t="shared" si="44"/>
        <v>4460</v>
      </c>
      <c r="E741" s="1">
        <f t="shared" si="45"/>
        <v>8.221573562470752E-2</v>
      </c>
      <c r="F741">
        <f t="shared" si="46"/>
        <v>366.68218088619557</v>
      </c>
      <c r="G741">
        <f t="shared" si="47"/>
        <v>4093.317819113809</v>
      </c>
    </row>
    <row r="742" spans="3:7" x14ac:dyDescent="0.25">
      <c r="C742">
        <v>737</v>
      </c>
      <c r="D742">
        <f t="shared" si="44"/>
        <v>4460</v>
      </c>
      <c r="E742" s="1">
        <f t="shared" si="45"/>
        <v>8.221573562470752E-2</v>
      </c>
      <c r="F742">
        <f t="shared" si="46"/>
        <v>366.68218088619557</v>
      </c>
      <c r="G742">
        <f t="shared" si="47"/>
        <v>4093.317819113809</v>
      </c>
    </row>
    <row r="743" spans="3:7" x14ac:dyDescent="0.25">
      <c r="C743">
        <v>738</v>
      </c>
      <c r="D743">
        <f t="shared" si="44"/>
        <v>4430</v>
      </c>
      <c r="E743" s="1">
        <f t="shared" si="45"/>
        <v>8.2215735624707534E-2</v>
      </c>
      <c r="F743">
        <f t="shared" si="46"/>
        <v>364.21570881745436</v>
      </c>
      <c r="G743">
        <f t="shared" si="47"/>
        <v>4065.7842911825501</v>
      </c>
    </row>
    <row r="744" spans="3:7" x14ac:dyDescent="0.25">
      <c r="C744">
        <v>739</v>
      </c>
      <c r="D744">
        <f t="shared" si="44"/>
        <v>4430</v>
      </c>
      <c r="E744" s="1">
        <f t="shared" si="45"/>
        <v>8.2215735624707534E-2</v>
      </c>
      <c r="F744">
        <f t="shared" si="46"/>
        <v>364.21570881745436</v>
      </c>
      <c r="G744">
        <f t="shared" si="47"/>
        <v>4065.7842911825501</v>
      </c>
    </row>
    <row r="745" spans="3:7" x14ac:dyDescent="0.25">
      <c r="C745">
        <v>740</v>
      </c>
      <c r="D745">
        <f t="shared" si="44"/>
        <v>4400</v>
      </c>
      <c r="E745" s="1">
        <f t="shared" si="45"/>
        <v>8.2215735624707534E-2</v>
      </c>
      <c r="F745">
        <f t="shared" si="46"/>
        <v>361.74923674871314</v>
      </c>
      <c r="G745">
        <f t="shared" si="47"/>
        <v>4038.2507632512911</v>
      </c>
    </row>
    <row r="746" spans="3:7" x14ac:dyDescent="0.25">
      <c r="C746">
        <v>741</v>
      </c>
      <c r="D746">
        <f t="shared" si="44"/>
        <v>4400</v>
      </c>
      <c r="E746" s="1">
        <f t="shared" si="45"/>
        <v>8.2215735624707534E-2</v>
      </c>
      <c r="F746">
        <f t="shared" si="46"/>
        <v>361.74923674871314</v>
      </c>
      <c r="G746">
        <f t="shared" si="47"/>
        <v>4038.2507632512911</v>
      </c>
    </row>
    <row r="747" spans="3:7" x14ac:dyDescent="0.25">
      <c r="C747">
        <v>742</v>
      </c>
      <c r="D747">
        <f t="shared" si="44"/>
        <v>4370</v>
      </c>
      <c r="E747" s="1">
        <f t="shared" si="45"/>
        <v>8.2215735624707534E-2</v>
      </c>
      <c r="F747">
        <f t="shared" si="46"/>
        <v>359.28276467997193</v>
      </c>
      <c r="G747">
        <f t="shared" si="47"/>
        <v>4010.7172353200322</v>
      </c>
    </row>
    <row r="748" spans="3:7" x14ac:dyDescent="0.25">
      <c r="C748">
        <v>743</v>
      </c>
      <c r="D748">
        <f t="shared" si="44"/>
        <v>4370</v>
      </c>
      <c r="E748" s="1">
        <f t="shared" si="45"/>
        <v>8.2215735624707534E-2</v>
      </c>
      <c r="F748">
        <f t="shared" si="46"/>
        <v>359.28276467997193</v>
      </c>
      <c r="G748">
        <f t="shared" si="47"/>
        <v>4010.7172353200322</v>
      </c>
    </row>
    <row r="749" spans="3:7" x14ac:dyDescent="0.25">
      <c r="C749">
        <v>744</v>
      </c>
      <c r="D749">
        <f t="shared" si="44"/>
        <v>4340</v>
      </c>
      <c r="E749" s="1">
        <f t="shared" si="45"/>
        <v>8.2215735624707534E-2</v>
      </c>
      <c r="F749">
        <f t="shared" si="46"/>
        <v>356.81629261123072</v>
      </c>
      <c r="G749">
        <f t="shared" si="47"/>
        <v>3983.1837073887732</v>
      </c>
    </row>
    <row r="750" spans="3:7" x14ac:dyDescent="0.25">
      <c r="C750">
        <v>745</v>
      </c>
      <c r="D750">
        <f t="shared" si="44"/>
        <v>4340</v>
      </c>
      <c r="E750" s="1">
        <f t="shared" si="45"/>
        <v>8.2215735624707534E-2</v>
      </c>
      <c r="F750">
        <f t="shared" si="46"/>
        <v>356.81629261123072</v>
      </c>
      <c r="G750">
        <f t="shared" si="47"/>
        <v>3983.1837073887732</v>
      </c>
    </row>
    <row r="751" spans="3:7" x14ac:dyDescent="0.25">
      <c r="C751">
        <v>746</v>
      </c>
      <c r="D751">
        <f t="shared" si="44"/>
        <v>4310</v>
      </c>
      <c r="E751" s="1">
        <f t="shared" si="45"/>
        <v>8.2215735624707548E-2</v>
      </c>
      <c r="F751">
        <f t="shared" si="46"/>
        <v>354.34982054248951</v>
      </c>
      <c r="G751">
        <f t="shared" si="47"/>
        <v>3955.6501794575142</v>
      </c>
    </row>
    <row r="752" spans="3:7" x14ac:dyDescent="0.25">
      <c r="C752">
        <v>747</v>
      </c>
      <c r="D752">
        <f t="shared" si="44"/>
        <v>4310</v>
      </c>
      <c r="E752" s="1">
        <f t="shared" si="45"/>
        <v>8.2215735624707548E-2</v>
      </c>
      <c r="F752">
        <f t="shared" si="46"/>
        <v>354.34982054248951</v>
      </c>
      <c r="G752">
        <f t="shared" si="47"/>
        <v>3955.6501794575142</v>
      </c>
    </row>
    <row r="753" spans="3:7" x14ac:dyDescent="0.25">
      <c r="C753">
        <v>748</v>
      </c>
      <c r="D753">
        <f t="shared" si="44"/>
        <v>4280</v>
      </c>
      <c r="E753" s="1">
        <f t="shared" si="45"/>
        <v>8.2215735624707548E-2</v>
      </c>
      <c r="F753">
        <f t="shared" si="46"/>
        <v>351.8833484737483</v>
      </c>
      <c r="G753">
        <f t="shared" si="47"/>
        <v>3928.1166515262553</v>
      </c>
    </row>
    <row r="754" spans="3:7" x14ac:dyDescent="0.25">
      <c r="C754">
        <v>749</v>
      </c>
      <c r="D754">
        <f t="shared" si="44"/>
        <v>4280</v>
      </c>
      <c r="E754" s="1">
        <f t="shared" si="45"/>
        <v>8.2215735624707548E-2</v>
      </c>
      <c r="F754">
        <f t="shared" si="46"/>
        <v>351.8833484737483</v>
      </c>
      <c r="G754">
        <f t="shared" si="47"/>
        <v>3928.1166515262553</v>
      </c>
    </row>
    <row r="755" spans="3:7" x14ac:dyDescent="0.25">
      <c r="C755">
        <v>750</v>
      </c>
      <c r="D755">
        <f t="shared" si="44"/>
        <v>5000</v>
      </c>
      <c r="E755" s="1">
        <f t="shared" si="45"/>
        <v>6.9883375281001414E-2</v>
      </c>
      <c r="F755">
        <f t="shared" si="46"/>
        <v>349.41687640500709</v>
      </c>
      <c r="G755">
        <f t="shared" si="47"/>
        <v>4650.5831235949927</v>
      </c>
    </row>
    <row r="756" spans="3:7" x14ac:dyDescent="0.25">
      <c r="C756">
        <v>751</v>
      </c>
      <c r="D756">
        <f t="shared" si="44"/>
        <v>5000</v>
      </c>
      <c r="E756" s="1">
        <f t="shared" si="45"/>
        <v>6.9883375281001414E-2</v>
      </c>
      <c r="F756">
        <f t="shared" si="46"/>
        <v>349.41687640500709</v>
      </c>
      <c r="G756">
        <f t="shared" si="47"/>
        <v>4650.5831235949927</v>
      </c>
    </row>
    <row r="757" spans="3:7" x14ac:dyDescent="0.25">
      <c r="C757">
        <v>752</v>
      </c>
      <c r="D757">
        <f t="shared" si="44"/>
        <v>4970</v>
      </c>
      <c r="E757" s="1">
        <f t="shared" si="45"/>
        <v>6.9883375281001414E-2</v>
      </c>
      <c r="F757">
        <f t="shared" si="46"/>
        <v>347.32037514657702</v>
      </c>
      <c r="G757">
        <f t="shared" si="47"/>
        <v>4622.6796248534229</v>
      </c>
    </row>
    <row r="758" spans="3:7" x14ac:dyDescent="0.25">
      <c r="C758">
        <v>753</v>
      </c>
      <c r="D758">
        <f t="shared" si="44"/>
        <v>4970</v>
      </c>
      <c r="E758" s="1">
        <f t="shared" si="45"/>
        <v>6.9883375281001414E-2</v>
      </c>
      <c r="F758">
        <f t="shared" si="46"/>
        <v>347.32037514657702</v>
      </c>
      <c r="G758">
        <f t="shared" si="47"/>
        <v>4622.6796248534229</v>
      </c>
    </row>
    <row r="759" spans="3:7" x14ac:dyDescent="0.25">
      <c r="C759">
        <v>754</v>
      </c>
      <c r="D759">
        <f t="shared" si="44"/>
        <v>4940</v>
      </c>
      <c r="E759" s="1">
        <f t="shared" si="45"/>
        <v>6.9883375281001414E-2</v>
      </c>
      <c r="F759">
        <f t="shared" si="46"/>
        <v>345.22387388814695</v>
      </c>
      <c r="G759">
        <f t="shared" si="47"/>
        <v>4594.776126111853</v>
      </c>
    </row>
    <row r="760" spans="3:7" x14ac:dyDescent="0.25">
      <c r="C760">
        <v>755</v>
      </c>
      <c r="D760">
        <f t="shared" si="44"/>
        <v>4940</v>
      </c>
      <c r="E760" s="1">
        <f t="shared" si="45"/>
        <v>6.9883375281001414E-2</v>
      </c>
      <c r="F760">
        <f t="shared" si="46"/>
        <v>345.22387388814695</v>
      </c>
      <c r="G760">
        <f t="shared" si="47"/>
        <v>4594.776126111853</v>
      </c>
    </row>
    <row r="761" spans="3:7" x14ac:dyDescent="0.25">
      <c r="C761">
        <v>756</v>
      </c>
      <c r="D761">
        <f t="shared" si="44"/>
        <v>4910</v>
      </c>
      <c r="E761" s="1">
        <f t="shared" si="45"/>
        <v>6.98833752810014E-2</v>
      </c>
      <c r="F761">
        <f t="shared" si="46"/>
        <v>343.12737262971689</v>
      </c>
      <c r="G761">
        <f t="shared" si="47"/>
        <v>4566.8726273702832</v>
      </c>
    </row>
    <row r="762" spans="3:7" x14ac:dyDescent="0.25">
      <c r="C762">
        <v>757</v>
      </c>
      <c r="D762">
        <f t="shared" si="44"/>
        <v>4910</v>
      </c>
      <c r="E762" s="1">
        <f t="shared" si="45"/>
        <v>6.98833752810014E-2</v>
      </c>
      <c r="F762">
        <f t="shared" si="46"/>
        <v>343.12737262971689</v>
      </c>
      <c r="G762">
        <f t="shared" si="47"/>
        <v>4566.8726273702832</v>
      </c>
    </row>
    <row r="763" spans="3:7" x14ac:dyDescent="0.25">
      <c r="C763">
        <v>758</v>
      </c>
      <c r="D763">
        <f t="shared" si="44"/>
        <v>4880</v>
      </c>
      <c r="E763" s="1">
        <f t="shared" si="45"/>
        <v>6.98833752810014E-2</v>
      </c>
      <c r="F763">
        <f t="shared" si="46"/>
        <v>341.03087137128682</v>
      </c>
      <c r="G763">
        <f t="shared" si="47"/>
        <v>4538.9691286287134</v>
      </c>
    </row>
    <row r="764" spans="3:7" x14ac:dyDescent="0.25">
      <c r="C764">
        <v>759</v>
      </c>
      <c r="D764">
        <f t="shared" si="44"/>
        <v>4880</v>
      </c>
      <c r="E764" s="1">
        <f t="shared" si="45"/>
        <v>6.98833752810014E-2</v>
      </c>
      <c r="F764">
        <f t="shared" si="46"/>
        <v>341.03087137128682</v>
      </c>
      <c r="G764">
        <f t="shared" si="47"/>
        <v>4538.9691286287134</v>
      </c>
    </row>
    <row r="765" spans="3:7" x14ac:dyDescent="0.25">
      <c r="C765">
        <v>760</v>
      </c>
      <c r="D765">
        <f t="shared" si="44"/>
        <v>4850</v>
      </c>
      <c r="E765" s="1">
        <f t="shared" si="45"/>
        <v>6.9883375281001386E-2</v>
      </c>
      <c r="F765">
        <f t="shared" si="46"/>
        <v>338.93437011285675</v>
      </c>
      <c r="G765">
        <f t="shared" si="47"/>
        <v>4511.0656298871436</v>
      </c>
    </row>
    <row r="766" spans="3:7" x14ac:dyDescent="0.25">
      <c r="C766">
        <v>761</v>
      </c>
      <c r="D766">
        <f t="shared" si="44"/>
        <v>4850</v>
      </c>
      <c r="E766" s="1">
        <f t="shared" si="45"/>
        <v>6.9883375281001386E-2</v>
      </c>
      <c r="F766">
        <f t="shared" si="46"/>
        <v>338.93437011285675</v>
      </c>
      <c r="G766">
        <f t="shared" si="47"/>
        <v>4511.0656298871436</v>
      </c>
    </row>
    <row r="767" spans="3:7" x14ac:dyDescent="0.25">
      <c r="C767">
        <v>762</v>
      </c>
      <c r="D767">
        <f t="shared" si="44"/>
        <v>4820</v>
      </c>
      <c r="E767" s="1">
        <f t="shared" si="45"/>
        <v>6.9883375281001386E-2</v>
      </c>
      <c r="F767">
        <f t="shared" si="46"/>
        <v>336.83786885442669</v>
      </c>
      <c r="G767">
        <f t="shared" si="47"/>
        <v>4483.1621311455738</v>
      </c>
    </row>
    <row r="768" spans="3:7" x14ac:dyDescent="0.25">
      <c r="C768">
        <v>763</v>
      </c>
      <c r="D768">
        <f t="shared" si="44"/>
        <v>4820</v>
      </c>
      <c r="E768" s="1">
        <f t="shared" si="45"/>
        <v>6.9883375281001386E-2</v>
      </c>
      <c r="F768">
        <f t="shared" si="46"/>
        <v>336.83786885442669</v>
      </c>
      <c r="G768">
        <f t="shared" si="47"/>
        <v>4483.1621311455738</v>
      </c>
    </row>
    <row r="769" spans="3:7" x14ac:dyDescent="0.25">
      <c r="C769">
        <v>764</v>
      </c>
      <c r="D769">
        <f t="shared" si="44"/>
        <v>4790</v>
      </c>
      <c r="E769" s="1">
        <f t="shared" si="45"/>
        <v>6.9883375281001386E-2</v>
      </c>
      <c r="F769">
        <f t="shared" si="46"/>
        <v>334.74136759599662</v>
      </c>
      <c r="G769">
        <f t="shared" si="47"/>
        <v>4455.2586324040039</v>
      </c>
    </row>
    <row r="770" spans="3:7" x14ac:dyDescent="0.25">
      <c r="C770">
        <v>765</v>
      </c>
      <c r="D770">
        <f t="shared" si="44"/>
        <v>4790</v>
      </c>
      <c r="E770" s="1">
        <f t="shared" si="45"/>
        <v>6.9883375281001386E-2</v>
      </c>
      <c r="F770">
        <f t="shared" si="46"/>
        <v>334.74136759599662</v>
      </c>
      <c r="G770">
        <f t="shared" si="47"/>
        <v>4455.2586324040039</v>
      </c>
    </row>
    <row r="771" spans="3:7" x14ac:dyDescent="0.25">
      <c r="C771">
        <v>766</v>
      </c>
      <c r="D771">
        <f t="shared" si="44"/>
        <v>4760</v>
      </c>
      <c r="E771" s="1">
        <f t="shared" si="45"/>
        <v>6.9883375281001373E-2</v>
      </c>
      <c r="F771">
        <f t="shared" si="46"/>
        <v>332.64486633756655</v>
      </c>
      <c r="G771">
        <f t="shared" si="47"/>
        <v>4427.3551336624341</v>
      </c>
    </row>
    <row r="772" spans="3:7" x14ac:dyDescent="0.25">
      <c r="C772">
        <v>767</v>
      </c>
      <c r="D772">
        <f t="shared" si="44"/>
        <v>4760</v>
      </c>
      <c r="E772" s="1">
        <f t="shared" si="45"/>
        <v>6.9883375281001373E-2</v>
      </c>
      <c r="F772">
        <f t="shared" si="46"/>
        <v>332.64486633756655</v>
      </c>
      <c r="G772">
        <f t="shared" si="47"/>
        <v>4427.3551336624341</v>
      </c>
    </row>
    <row r="773" spans="3:7" x14ac:dyDescent="0.25">
      <c r="C773">
        <v>768</v>
      </c>
      <c r="D773">
        <f t="shared" si="44"/>
        <v>4730</v>
      </c>
      <c r="E773" s="1">
        <f t="shared" si="45"/>
        <v>6.9883375281001373E-2</v>
      </c>
      <c r="F773">
        <f t="shared" si="46"/>
        <v>330.54836507913649</v>
      </c>
      <c r="G773">
        <f t="shared" si="47"/>
        <v>4399.4516349208643</v>
      </c>
    </row>
    <row r="774" spans="3:7" x14ac:dyDescent="0.25">
      <c r="C774">
        <v>769</v>
      </c>
      <c r="D774">
        <f t="shared" si="44"/>
        <v>4730</v>
      </c>
      <c r="E774" s="1">
        <f t="shared" si="45"/>
        <v>6.9883375281001373E-2</v>
      </c>
      <c r="F774">
        <f t="shared" si="46"/>
        <v>330.54836507913649</v>
      </c>
      <c r="G774">
        <f t="shared" si="47"/>
        <v>4399.4516349208643</v>
      </c>
    </row>
    <row r="775" spans="3:7" x14ac:dyDescent="0.25">
      <c r="C775">
        <v>770</v>
      </c>
      <c r="D775">
        <f t="shared" ref="D775:D838" si="48">IF(MOD(C775,2)=0,IF(MOD(C775,50)=0,5000,D774-30),D774)</f>
        <v>4700</v>
      </c>
      <c r="E775" s="1">
        <f t="shared" ref="E775:E838" si="49">F775/D775*100%</f>
        <v>6.9883375281001373E-2</v>
      </c>
      <c r="F775">
        <f t="shared" ref="F775:F838" si="50">IF(MOD(C775,2)=0,F774-30*E774,F774)</f>
        <v>328.45186382070642</v>
      </c>
      <c r="G775">
        <f t="shared" ref="G775:G838" si="51">IF(MOD(C775,2)=0,IF(MOD(C775,50)=0,D775-F775,G774-(1-E775)*30),G774)</f>
        <v>4371.5481361792945</v>
      </c>
    </row>
    <row r="776" spans="3:7" x14ac:dyDescent="0.25">
      <c r="C776">
        <v>771</v>
      </c>
      <c r="D776">
        <f t="shared" si="48"/>
        <v>4700</v>
      </c>
      <c r="E776" s="1">
        <f t="shared" si="49"/>
        <v>6.9883375281001373E-2</v>
      </c>
      <c r="F776">
        <f t="shared" si="50"/>
        <v>328.45186382070642</v>
      </c>
      <c r="G776">
        <f t="shared" si="51"/>
        <v>4371.5481361792945</v>
      </c>
    </row>
    <row r="777" spans="3:7" x14ac:dyDescent="0.25">
      <c r="C777">
        <v>772</v>
      </c>
      <c r="D777">
        <f t="shared" si="48"/>
        <v>4670</v>
      </c>
      <c r="E777" s="1">
        <f t="shared" si="49"/>
        <v>6.9883375281001359E-2</v>
      </c>
      <c r="F777">
        <f t="shared" si="50"/>
        <v>326.35536256227635</v>
      </c>
      <c r="G777">
        <f t="shared" si="51"/>
        <v>4343.6446374377247</v>
      </c>
    </row>
    <row r="778" spans="3:7" x14ac:dyDescent="0.25">
      <c r="C778">
        <v>773</v>
      </c>
      <c r="D778">
        <f t="shared" si="48"/>
        <v>4670</v>
      </c>
      <c r="E778" s="1">
        <f t="shared" si="49"/>
        <v>6.9883375281001359E-2</v>
      </c>
      <c r="F778">
        <f t="shared" si="50"/>
        <v>326.35536256227635</v>
      </c>
      <c r="G778">
        <f t="shared" si="51"/>
        <v>4343.6446374377247</v>
      </c>
    </row>
    <row r="779" spans="3:7" x14ac:dyDescent="0.25">
      <c r="C779">
        <v>774</v>
      </c>
      <c r="D779">
        <f t="shared" si="48"/>
        <v>4640</v>
      </c>
      <c r="E779" s="1">
        <f t="shared" si="49"/>
        <v>6.9883375281001359E-2</v>
      </c>
      <c r="F779">
        <f t="shared" si="50"/>
        <v>324.25886130384629</v>
      </c>
      <c r="G779">
        <f t="shared" si="51"/>
        <v>4315.7411386961548</v>
      </c>
    </row>
    <row r="780" spans="3:7" x14ac:dyDescent="0.25">
      <c r="C780">
        <v>775</v>
      </c>
      <c r="D780">
        <f t="shared" si="48"/>
        <v>4640</v>
      </c>
      <c r="E780" s="1">
        <f t="shared" si="49"/>
        <v>6.9883375281001359E-2</v>
      </c>
      <c r="F780">
        <f t="shared" si="50"/>
        <v>324.25886130384629</v>
      </c>
      <c r="G780">
        <f t="shared" si="51"/>
        <v>4315.7411386961548</v>
      </c>
    </row>
    <row r="781" spans="3:7" x14ac:dyDescent="0.25">
      <c r="C781">
        <v>776</v>
      </c>
      <c r="D781">
        <f t="shared" si="48"/>
        <v>4610</v>
      </c>
      <c r="E781" s="1">
        <f t="shared" si="49"/>
        <v>6.9883375281001345E-2</v>
      </c>
      <c r="F781">
        <f t="shared" si="50"/>
        <v>322.16236004541622</v>
      </c>
      <c r="G781">
        <f t="shared" si="51"/>
        <v>4287.837639954585</v>
      </c>
    </row>
    <row r="782" spans="3:7" x14ac:dyDescent="0.25">
      <c r="C782">
        <v>777</v>
      </c>
      <c r="D782">
        <f t="shared" si="48"/>
        <v>4610</v>
      </c>
      <c r="E782" s="1">
        <f t="shared" si="49"/>
        <v>6.9883375281001345E-2</v>
      </c>
      <c r="F782">
        <f t="shared" si="50"/>
        <v>322.16236004541622</v>
      </c>
      <c r="G782">
        <f t="shared" si="51"/>
        <v>4287.837639954585</v>
      </c>
    </row>
    <row r="783" spans="3:7" x14ac:dyDescent="0.25">
      <c r="C783">
        <v>778</v>
      </c>
      <c r="D783">
        <f t="shared" si="48"/>
        <v>4580</v>
      </c>
      <c r="E783" s="1">
        <f t="shared" si="49"/>
        <v>6.9883375281001345E-2</v>
      </c>
      <c r="F783">
        <f t="shared" si="50"/>
        <v>320.06585878698615</v>
      </c>
      <c r="G783">
        <f t="shared" si="51"/>
        <v>4259.9341412130152</v>
      </c>
    </row>
    <row r="784" spans="3:7" x14ac:dyDescent="0.25">
      <c r="C784">
        <v>779</v>
      </c>
      <c r="D784">
        <f t="shared" si="48"/>
        <v>4580</v>
      </c>
      <c r="E784" s="1">
        <f t="shared" si="49"/>
        <v>6.9883375281001345E-2</v>
      </c>
      <c r="F784">
        <f t="shared" si="50"/>
        <v>320.06585878698615</v>
      </c>
      <c r="G784">
        <f t="shared" si="51"/>
        <v>4259.9341412130152</v>
      </c>
    </row>
    <row r="785" spans="3:7" x14ac:dyDescent="0.25">
      <c r="C785">
        <v>780</v>
      </c>
      <c r="D785">
        <f t="shared" si="48"/>
        <v>4550</v>
      </c>
      <c r="E785" s="1">
        <f t="shared" si="49"/>
        <v>6.9883375281001345E-2</v>
      </c>
      <c r="F785">
        <f t="shared" si="50"/>
        <v>317.96935752855609</v>
      </c>
      <c r="G785">
        <f t="shared" si="51"/>
        <v>4232.0306424714454</v>
      </c>
    </row>
    <row r="786" spans="3:7" x14ac:dyDescent="0.25">
      <c r="C786">
        <v>781</v>
      </c>
      <c r="D786">
        <f t="shared" si="48"/>
        <v>4550</v>
      </c>
      <c r="E786" s="1">
        <f t="shared" si="49"/>
        <v>6.9883375281001345E-2</v>
      </c>
      <c r="F786">
        <f t="shared" si="50"/>
        <v>317.96935752855609</v>
      </c>
      <c r="G786">
        <f t="shared" si="51"/>
        <v>4232.0306424714454</v>
      </c>
    </row>
    <row r="787" spans="3:7" x14ac:dyDescent="0.25">
      <c r="C787">
        <v>782</v>
      </c>
      <c r="D787">
        <f t="shared" si="48"/>
        <v>4520</v>
      </c>
      <c r="E787" s="1">
        <f t="shared" si="49"/>
        <v>6.9883375281001331E-2</v>
      </c>
      <c r="F787">
        <f t="shared" si="50"/>
        <v>315.87285627012602</v>
      </c>
      <c r="G787">
        <f t="shared" si="51"/>
        <v>4204.1271437298756</v>
      </c>
    </row>
    <row r="788" spans="3:7" x14ac:dyDescent="0.25">
      <c r="C788">
        <v>783</v>
      </c>
      <c r="D788">
        <f t="shared" si="48"/>
        <v>4520</v>
      </c>
      <c r="E788" s="1">
        <f t="shared" si="49"/>
        <v>6.9883375281001331E-2</v>
      </c>
      <c r="F788">
        <f t="shared" si="50"/>
        <v>315.87285627012602</v>
      </c>
      <c r="G788">
        <f t="shared" si="51"/>
        <v>4204.1271437298756</v>
      </c>
    </row>
    <row r="789" spans="3:7" x14ac:dyDescent="0.25">
      <c r="C789">
        <v>784</v>
      </c>
      <c r="D789">
        <f t="shared" si="48"/>
        <v>4490</v>
      </c>
      <c r="E789" s="1">
        <f t="shared" si="49"/>
        <v>6.9883375281001331E-2</v>
      </c>
      <c r="F789">
        <f t="shared" si="50"/>
        <v>313.77635501169595</v>
      </c>
      <c r="G789">
        <f t="shared" si="51"/>
        <v>4176.2236449883058</v>
      </c>
    </row>
    <row r="790" spans="3:7" x14ac:dyDescent="0.25">
      <c r="C790">
        <v>785</v>
      </c>
      <c r="D790">
        <f t="shared" si="48"/>
        <v>4490</v>
      </c>
      <c r="E790" s="1">
        <f t="shared" si="49"/>
        <v>6.9883375281001331E-2</v>
      </c>
      <c r="F790">
        <f t="shared" si="50"/>
        <v>313.77635501169595</v>
      </c>
      <c r="G790">
        <f t="shared" si="51"/>
        <v>4176.2236449883058</v>
      </c>
    </row>
    <row r="791" spans="3:7" x14ac:dyDescent="0.25">
      <c r="C791">
        <v>786</v>
      </c>
      <c r="D791">
        <f t="shared" si="48"/>
        <v>4460</v>
      </c>
      <c r="E791" s="1">
        <f t="shared" si="49"/>
        <v>6.9883375281001317E-2</v>
      </c>
      <c r="F791">
        <f t="shared" si="50"/>
        <v>311.67985375326589</v>
      </c>
      <c r="G791">
        <f t="shared" si="51"/>
        <v>4148.3201462467359</v>
      </c>
    </row>
    <row r="792" spans="3:7" x14ac:dyDescent="0.25">
      <c r="C792">
        <v>787</v>
      </c>
      <c r="D792">
        <f t="shared" si="48"/>
        <v>4460</v>
      </c>
      <c r="E792" s="1">
        <f t="shared" si="49"/>
        <v>6.9883375281001317E-2</v>
      </c>
      <c r="F792">
        <f t="shared" si="50"/>
        <v>311.67985375326589</v>
      </c>
      <c r="G792">
        <f t="shared" si="51"/>
        <v>4148.3201462467359</v>
      </c>
    </row>
    <row r="793" spans="3:7" x14ac:dyDescent="0.25">
      <c r="C793">
        <v>788</v>
      </c>
      <c r="D793">
        <f t="shared" si="48"/>
        <v>4430</v>
      </c>
      <c r="E793" s="1">
        <f t="shared" si="49"/>
        <v>6.9883375281001317E-2</v>
      </c>
      <c r="F793">
        <f t="shared" si="50"/>
        <v>309.58335249483582</v>
      </c>
      <c r="G793">
        <f t="shared" si="51"/>
        <v>4120.4166475051661</v>
      </c>
    </row>
    <row r="794" spans="3:7" x14ac:dyDescent="0.25">
      <c r="C794">
        <v>789</v>
      </c>
      <c r="D794">
        <f t="shared" si="48"/>
        <v>4430</v>
      </c>
      <c r="E794" s="1">
        <f t="shared" si="49"/>
        <v>6.9883375281001317E-2</v>
      </c>
      <c r="F794">
        <f t="shared" si="50"/>
        <v>309.58335249483582</v>
      </c>
      <c r="G794">
        <f t="shared" si="51"/>
        <v>4120.4166475051661</v>
      </c>
    </row>
    <row r="795" spans="3:7" x14ac:dyDescent="0.25">
      <c r="C795">
        <v>790</v>
      </c>
      <c r="D795">
        <f t="shared" si="48"/>
        <v>4400</v>
      </c>
      <c r="E795" s="1">
        <f t="shared" si="49"/>
        <v>6.9883375281001303E-2</v>
      </c>
      <c r="F795">
        <f t="shared" si="50"/>
        <v>307.48685123640576</v>
      </c>
      <c r="G795">
        <f t="shared" si="51"/>
        <v>4092.5131487635963</v>
      </c>
    </row>
    <row r="796" spans="3:7" x14ac:dyDescent="0.25">
      <c r="C796">
        <v>791</v>
      </c>
      <c r="D796">
        <f t="shared" si="48"/>
        <v>4400</v>
      </c>
      <c r="E796" s="1">
        <f t="shared" si="49"/>
        <v>6.9883375281001303E-2</v>
      </c>
      <c r="F796">
        <f t="shared" si="50"/>
        <v>307.48685123640576</v>
      </c>
      <c r="G796">
        <f t="shared" si="51"/>
        <v>4092.5131487635963</v>
      </c>
    </row>
    <row r="797" spans="3:7" x14ac:dyDescent="0.25">
      <c r="C797">
        <v>792</v>
      </c>
      <c r="D797">
        <f t="shared" si="48"/>
        <v>4370</v>
      </c>
      <c r="E797" s="1">
        <f t="shared" si="49"/>
        <v>6.9883375281001303E-2</v>
      </c>
      <c r="F797">
        <f t="shared" si="50"/>
        <v>305.39034997797569</v>
      </c>
      <c r="G797">
        <f t="shared" si="51"/>
        <v>4064.6096500220265</v>
      </c>
    </row>
    <row r="798" spans="3:7" x14ac:dyDescent="0.25">
      <c r="C798">
        <v>793</v>
      </c>
      <c r="D798">
        <f t="shared" si="48"/>
        <v>4370</v>
      </c>
      <c r="E798" s="1">
        <f t="shared" si="49"/>
        <v>6.9883375281001303E-2</v>
      </c>
      <c r="F798">
        <f t="shared" si="50"/>
        <v>305.39034997797569</v>
      </c>
      <c r="G798">
        <f t="shared" si="51"/>
        <v>4064.6096500220265</v>
      </c>
    </row>
    <row r="799" spans="3:7" x14ac:dyDescent="0.25">
      <c r="C799">
        <v>794</v>
      </c>
      <c r="D799">
        <f t="shared" si="48"/>
        <v>4340</v>
      </c>
      <c r="E799" s="1">
        <f t="shared" si="49"/>
        <v>6.9883375281001289E-2</v>
      </c>
      <c r="F799">
        <f t="shared" si="50"/>
        <v>303.29384871954562</v>
      </c>
      <c r="G799">
        <f t="shared" si="51"/>
        <v>4036.7061512804567</v>
      </c>
    </row>
    <row r="800" spans="3:7" x14ac:dyDescent="0.25">
      <c r="C800">
        <v>795</v>
      </c>
      <c r="D800">
        <f t="shared" si="48"/>
        <v>4340</v>
      </c>
      <c r="E800" s="1">
        <f t="shared" si="49"/>
        <v>6.9883375281001289E-2</v>
      </c>
      <c r="F800">
        <f t="shared" si="50"/>
        <v>303.29384871954562</v>
      </c>
      <c r="G800">
        <f t="shared" si="51"/>
        <v>4036.7061512804567</v>
      </c>
    </row>
    <row r="801" spans="3:7" x14ac:dyDescent="0.25">
      <c r="C801">
        <v>796</v>
      </c>
      <c r="D801">
        <f t="shared" si="48"/>
        <v>4310</v>
      </c>
      <c r="E801" s="1">
        <f t="shared" si="49"/>
        <v>6.9883375281001289E-2</v>
      </c>
      <c r="F801">
        <f t="shared" si="50"/>
        <v>301.19734746111556</v>
      </c>
      <c r="G801">
        <f t="shared" si="51"/>
        <v>4008.8026525388868</v>
      </c>
    </row>
    <row r="802" spans="3:7" x14ac:dyDescent="0.25">
      <c r="C802">
        <v>797</v>
      </c>
      <c r="D802">
        <f t="shared" si="48"/>
        <v>4310</v>
      </c>
      <c r="E802" s="1">
        <f t="shared" si="49"/>
        <v>6.9883375281001289E-2</v>
      </c>
      <c r="F802">
        <f t="shared" si="50"/>
        <v>301.19734746111556</v>
      </c>
      <c r="G802">
        <f t="shared" si="51"/>
        <v>4008.8026525388868</v>
      </c>
    </row>
    <row r="803" spans="3:7" x14ac:dyDescent="0.25">
      <c r="C803">
        <v>798</v>
      </c>
      <c r="D803">
        <f t="shared" si="48"/>
        <v>4280</v>
      </c>
      <c r="E803" s="1">
        <f t="shared" si="49"/>
        <v>6.9883375281001289E-2</v>
      </c>
      <c r="F803">
        <f t="shared" si="50"/>
        <v>299.10084620268549</v>
      </c>
      <c r="G803">
        <f t="shared" si="51"/>
        <v>3980.899153797317</v>
      </c>
    </row>
    <row r="804" spans="3:7" x14ac:dyDescent="0.25">
      <c r="C804">
        <v>799</v>
      </c>
      <c r="D804">
        <f t="shared" si="48"/>
        <v>4280</v>
      </c>
      <c r="E804" s="1">
        <f t="shared" si="49"/>
        <v>6.9883375281001289E-2</v>
      </c>
      <c r="F804">
        <f t="shared" si="50"/>
        <v>299.10084620268549</v>
      </c>
      <c r="G804">
        <f t="shared" si="51"/>
        <v>3980.899153797317</v>
      </c>
    </row>
    <row r="805" spans="3:7" x14ac:dyDescent="0.25">
      <c r="C805">
        <v>800</v>
      </c>
      <c r="D805">
        <f t="shared" si="48"/>
        <v>5000</v>
      </c>
      <c r="E805" s="1">
        <f t="shared" si="49"/>
        <v>5.9400868988851087E-2</v>
      </c>
      <c r="F805">
        <f t="shared" si="50"/>
        <v>297.00434494425542</v>
      </c>
      <c r="G805">
        <f t="shared" si="51"/>
        <v>4702.9956550557445</v>
      </c>
    </row>
    <row r="806" spans="3:7" x14ac:dyDescent="0.25">
      <c r="C806">
        <v>801</v>
      </c>
      <c r="D806">
        <f t="shared" si="48"/>
        <v>5000</v>
      </c>
      <c r="E806" s="1">
        <f t="shared" si="49"/>
        <v>5.9400868988851087E-2</v>
      </c>
      <c r="F806">
        <f t="shared" si="50"/>
        <v>297.00434494425542</v>
      </c>
      <c r="G806">
        <f t="shared" si="51"/>
        <v>4702.9956550557445</v>
      </c>
    </row>
    <row r="807" spans="3:7" x14ac:dyDescent="0.25">
      <c r="C807">
        <v>802</v>
      </c>
      <c r="D807">
        <f t="shared" si="48"/>
        <v>4970</v>
      </c>
      <c r="E807" s="1">
        <f t="shared" si="49"/>
        <v>5.9400868988851087E-2</v>
      </c>
      <c r="F807">
        <f t="shared" si="50"/>
        <v>295.22231887458992</v>
      </c>
      <c r="G807">
        <f t="shared" si="51"/>
        <v>4674.7776811254098</v>
      </c>
    </row>
    <row r="808" spans="3:7" x14ac:dyDescent="0.25">
      <c r="C808">
        <v>803</v>
      </c>
      <c r="D808">
        <f t="shared" si="48"/>
        <v>4970</v>
      </c>
      <c r="E808" s="1">
        <f t="shared" si="49"/>
        <v>5.9400868988851087E-2</v>
      </c>
      <c r="F808">
        <f t="shared" si="50"/>
        <v>295.22231887458992</v>
      </c>
      <c r="G808">
        <f t="shared" si="51"/>
        <v>4674.7776811254098</v>
      </c>
    </row>
    <row r="809" spans="3:7" x14ac:dyDescent="0.25">
      <c r="C809">
        <v>804</v>
      </c>
      <c r="D809">
        <f t="shared" si="48"/>
        <v>4940</v>
      </c>
      <c r="E809" s="1">
        <f t="shared" si="49"/>
        <v>5.9400868988851094E-2</v>
      </c>
      <c r="F809">
        <f t="shared" si="50"/>
        <v>293.44029280492441</v>
      </c>
      <c r="G809">
        <f t="shared" si="51"/>
        <v>4646.5597071950751</v>
      </c>
    </row>
    <row r="810" spans="3:7" x14ac:dyDescent="0.25">
      <c r="C810">
        <v>805</v>
      </c>
      <c r="D810">
        <f t="shared" si="48"/>
        <v>4940</v>
      </c>
      <c r="E810" s="1">
        <f t="shared" si="49"/>
        <v>5.9400868988851094E-2</v>
      </c>
      <c r="F810">
        <f t="shared" si="50"/>
        <v>293.44029280492441</v>
      </c>
      <c r="G810">
        <f t="shared" si="51"/>
        <v>4646.5597071950751</v>
      </c>
    </row>
    <row r="811" spans="3:7" x14ac:dyDescent="0.25">
      <c r="C811">
        <v>806</v>
      </c>
      <c r="D811">
        <f t="shared" si="48"/>
        <v>4910</v>
      </c>
      <c r="E811" s="1">
        <f t="shared" si="49"/>
        <v>5.9400868988851101E-2</v>
      </c>
      <c r="F811">
        <f t="shared" si="50"/>
        <v>291.65826673525891</v>
      </c>
      <c r="G811">
        <f t="shared" si="51"/>
        <v>4618.3417332647405</v>
      </c>
    </row>
    <row r="812" spans="3:7" x14ac:dyDescent="0.25">
      <c r="C812">
        <v>807</v>
      </c>
      <c r="D812">
        <f t="shared" si="48"/>
        <v>4910</v>
      </c>
      <c r="E812" s="1">
        <f t="shared" si="49"/>
        <v>5.9400868988851101E-2</v>
      </c>
      <c r="F812">
        <f t="shared" si="50"/>
        <v>291.65826673525891</v>
      </c>
      <c r="G812">
        <f t="shared" si="51"/>
        <v>4618.3417332647405</v>
      </c>
    </row>
    <row r="813" spans="3:7" x14ac:dyDescent="0.25">
      <c r="C813">
        <v>808</v>
      </c>
      <c r="D813">
        <f t="shared" si="48"/>
        <v>4880</v>
      </c>
      <c r="E813" s="1">
        <f t="shared" si="49"/>
        <v>5.9400868988851108E-2</v>
      </c>
      <c r="F813">
        <f t="shared" si="50"/>
        <v>289.8762406655934</v>
      </c>
      <c r="G813">
        <f t="shared" si="51"/>
        <v>4590.1237593344058</v>
      </c>
    </row>
    <row r="814" spans="3:7" x14ac:dyDescent="0.25">
      <c r="C814">
        <v>809</v>
      </c>
      <c r="D814">
        <f t="shared" si="48"/>
        <v>4880</v>
      </c>
      <c r="E814" s="1">
        <f t="shared" si="49"/>
        <v>5.9400868988851108E-2</v>
      </c>
      <c r="F814">
        <f t="shared" si="50"/>
        <v>289.8762406655934</v>
      </c>
      <c r="G814">
        <f t="shared" si="51"/>
        <v>4590.1237593344058</v>
      </c>
    </row>
    <row r="815" spans="3:7" x14ac:dyDescent="0.25">
      <c r="C815">
        <v>810</v>
      </c>
      <c r="D815">
        <f t="shared" si="48"/>
        <v>4850</v>
      </c>
      <c r="E815" s="1">
        <f t="shared" si="49"/>
        <v>5.9400868988851115E-2</v>
      </c>
      <c r="F815">
        <f t="shared" si="50"/>
        <v>288.09421459592789</v>
      </c>
      <c r="G815">
        <f t="shared" si="51"/>
        <v>4561.9057854040711</v>
      </c>
    </row>
    <row r="816" spans="3:7" x14ac:dyDescent="0.25">
      <c r="C816">
        <v>811</v>
      </c>
      <c r="D816">
        <f t="shared" si="48"/>
        <v>4850</v>
      </c>
      <c r="E816" s="1">
        <f t="shared" si="49"/>
        <v>5.9400868988851115E-2</v>
      </c>
      <c r="F816">
        <f t="shared" si="50"/>
        <v>288.09421459592789</v>
      </c>
      <c r="G816">
        <f t="shared" si="51"/>
        <v>4561.9057854040711</v>
      </c>
    </row>
    <row r="817" spans="3:7" x14ac:dyDescent="0.25">
      <c r="C817">
        <v>812</v>
      </c>
      <c r="D817">
        <f t="shared" si="48"/>
        <v>4820</v>
      </c>
      <c r="E817" s="1">
        <f t="shared" si="49"/>
        <v>5.9400868988851122E-2</v>
      </c>
      <c r="F817">
        <f t="shared" si="50"/>
        <v>286.31218852626239</v>
      </c>
      <c r="G817">
        <f t="shared" si="51"/>
        <v>4533.6878114737365</v>
      </c>
    </row>
    <row r="818" spans="3:7" x14ac:dyDescent="0.25">
      <c r="C818">
        <v>813</v>
      </c>
      <c r="D818">
        <f t="shared" si="48"/>
        <v>4820</v>
      </c>
      <c r="E818" s="1">
        <f t="shared" si="49"/>
        <v>5.9400868988851122E-2</v>
      </c>
      <c r="F818">
        <f t="shared" si="50"/>
        <v>286.31218852626239</v>
      </c>
      <c r="G818">
        <f t="shared" si="51"/>
        <v>4533.6878114737365</v>
      </c>
    </row>
    <row r="819" spans="3:7" x14ac:dyDescent="0.25">
      <c r="C819">
        <v>814</v>
      </c>
      <c r="D819">
        <f t="shared" si="48"/>
        <v>4790</v>
      </c>
      <c r="E819" s="1">
        <f t="shared" si="49"/>
        <v>5.9400868988851122E-2</v>
      </c>
      <c r="F819">
        <f t="shared" si="50"/>
        <v>284.53016245659688</v>
      </c>
      <c r="G819">
        <f t="shared" si="51"/>
        <v>4505.4698375434018</v>
      </c>
    </row>
    <row r="820" spans="3:7" x14ac:dyDescent="0.25">
      <c r="C820">
        <v>815</v>
      </c>
      <c r="D820">
        <f t="shared" si="48"/>
        <v>4790</v>
      </c>
      <c r="E820" s="1">
        <f t="shared" si="49"/>
        <v>5.9400868988851122E-2</v>
      </c>
      <c r="F820">
        <f t="shared" si="50"/>
        <v>284.53016245659688</v>
      </c>
      <c r="G820">
        <f t="shared" si="51"/>
        <v>4505.4698375434018</v>
      </c>
    </row>
    <row r="821" spans="3:7" x14ac:dyDescent="0.25">
      <c r="C821">
        <v>816</v>
      </c>
      <c r="D821">
        <f t="shared" si="48"/>
        <v>4760</v>
      </c>
      <c r="E821" s="1">
        <f t="shared" si="49"/>
        <v>5.9400868988851128E-2</v>
      </c>
      <c r="F821">
        <f t="shared" si="50"/>
        <v>282.74813638693138</v>
      </c>
      <c r="G821">
        <f t="shared" si="51"/>
        <v>4477.2518636130671</v>
      </c>
    </row>
    <row r="822" spans="3:7" x14ac:dyDescent="0.25">
      <c r="C822">
        <v>817</v>
      </c>
      <c r="D822">
        <f t="shared" si="48"/>
        <v>4760</v>
      </c>
      <c r="E822" s="1">
        <f t="shared" si="49"/>
        <v>5.9400868988851128E-2</v>
      </c>
      <c r="F822">
        <f t="shared" si="50"/>
        <v>282.74813638693138</v>
      </c>
      <c r="G822">
        <f t="shared" si="51"/>
        <v>4477.2518636130671</v>
      </c>
    </row>
    <row r="823" spans="3:7" x14ac:dyDescent="0.25">
      <c r="C823">
        <v>818</v>
      </c>
      <c r="D823">
        <f t="shared" si="48"/>
        <v>4730</v>
      </c>
      <c r="E823" s="1">
        <f t="shared" si="49"/>
        <v>5.9400868988851122E-2</v>
      </c>
      <c r="F823">
        <f t="shared" si="50"/>
        <v>280.96611031726582</v>
      </c>
      <c r="G823">
        <f t="shared" si="51"/>
        <v>4449.0338896827325</v>
      </c>
    </row>
    <row r="824" spans="3:7" x14ac:dyDescent="0.25">
      <c r="C824">
        <v>819</v>
      </c>
      <c r="D824">
        <f t="shared" si="48"/>
        <v>4730</v>
      </c>
      <c r="E824" s="1">
        <f t="shared" si="49"/>
        <v>5.9400868988851122E-2</v>
      </c>
      <c r="F824">
        <f t="shared" si="50"/>
        <v>280.96611031726582</v>
      </c>
      <c r="G824">
        <f t="shared" si="51"/>
        <v>4449.0338896827325</v>
      </c>
    </row>
    <row r="825" spans="3:7" x14ac:dyDescent="0.25">
      <c r="C825">
        <v>820</v>
      </c>
      <c r="D825">
        <f t="shared" si="48"/>
        <v>4700</v>
      </c>
      <c r="E825" s="1">
        <f t="shared" si="49"/>
        <v>5.9400868988851128E-2</v>
      </c>
      <c r="F825">
        <f t="shared" si="50"/>
        <v>279.18408424760031</v>
      </c>
      <c r="G825">
        <f t="shared" si="51"/>
        <v>4420.8159157523978</v>
      </c>
    </row>
    <row r="826" spans="3:7" x14ac:dyDescent="0.25">
      <c r="C826">
        <v>821</v>
      </c>
      <c r="D826">
        <f t="shared" si="48"/>
        <v>4700</v>
      </c>
      <c r="E826" s="1">
        <f t="shared" si="49"/>
        <v>5.9400868988851128E-2</v>
      </c>
      <c r="F826">
        <f t="shared" si="50"/>
        <v>279.18408424760031</v>
      </c>
      <c r="G826">
        <f t="shared" si="51"/>
        <v>4420.8159157523978</v>
      </c>
    </row>
    <row r="827" spans="3:7" x14ac:dyDescent="0.25">
      <c r="C827">
        <v>822</v>
      </c>
      <c r="D827">
        <f t="shared" si="48"/>
        <v>4670</v>
      </c>
      <c r="E827" s="1">
        <f t="shared" si="49"/>
        <v>5.9400868988851135E-2</v>
      </c>
      <c r="F827">
        <f t="shared" si="50"/>
        <v>277.4020581779348</v>
      </c>
      <c r="G827">
        <f t="shared" si="51"/>
        <v>4392.5979418220631</v>
      </c>
    </row>
    <row r="828" spans="3:7" x14ac:dyDescent="0.25">
      <c r="C828">
        <v>823</v>
      </c>
      <c r="D828">
        <f t="shared" si="48"/>
        <v>4670</v>
      </c>
      <c r="E828" s="1">
        <f t="shared" si="49"/>
        <v>5.9400868988851135E-2</v>
      </c>
      <c r="F828">
        <f t="shared" si="50"/>
        <v>277.4020581779348</v>
      </c>
      <c r="G828">
        <f t="shared" si="51"/>
        <v>4392.5979418220631</v>
      </c>
    </row>
    <row r="829" spans="3:7" x14ac:dyDescent="0.25">
      <c r="C829">
        <v>824</v>
      </c>
      <c r="D829">
        <f t="shared" si="48"/>
        <v>4640</v>
      </c>
      <c r="E829" s="1">
        <f t="shared" si="49"/>
        <v>5.9400868988851128E-2</v>
      </c>
      <c r="F829">
        <f t="shared" si="50"/>
        <v>275.62003210826924</v>
      </c>
      <c r="G829">
        <f t="shared" si="51"/>
        <v>4364.3799678917285</v>
      </c>
    </row>
    <row r="830" spans="3:7" x14ac:dyDescent="0.25">
      <c r="C830">
        <v>825</v>
      </c>
      <c r="D830">
        <f t="shared" si="48"/>
        <v>4640</v>
      </c>
      <c r="E830" s="1">
        <f t="shared" si="49"/>
        <v>5.9400868988851128E-2</v>
      </c>
      <c r="F830">
        <f t="shared" si="50"/>
        <v>275.62003210826924</v>
      </c>
      <c r="G830">
        <f t="shared" si="51"/>
        <v>4364.3799678917285</v>
      </c>
    </row>
    <row r="831" spans="3:7" x14ac:dyDescent="0.25">
      <c r="C831">
        <v>826</v>
      </c>
      <c r="D831">
        <f t="shared" si="48"/>
        <v>4610</v>
      </c>
      <c r="E831" s="1">
        <f t="shared" si="49"/>
        <v>5.9400868988851122E-2</v>
      </c>
      <c r="F831">
        <f t="shared" si="50"/>
        <v>273.83800603860368</v>
      </c>
      <c r="G831">
        <f t="shared" si="51"/>
        <v>4336.1619939613938</v>
      </c>
    </row>
    <row r="832" spans="3:7" x14ac:dyDescent="0.25">
      <c r="C832">
        <v>827</v>
      </c>
      <c r="D832">
        <f t="shared" si="48"/>
        <v>4610</v>
      </c>
      <c r="E832" s="1">
        <f t="shared" si="49"/>
        <v>5.9400868988851122E-2</v>
      </c>
      <c r="F832">
        <f t="shared" si="50"/>
        <v>273.83800603860368</v>
      </c>
      <c r="G832">
        <f t="shared" si="51"/>
        <v>4336.1619939613938</v>
      </c>
    </row>
    <row r="833" spans="3:7" x14ac:dyDescent="0.25">
      <c r="C833">
        <v>828</v>
      </c>
      <c r="D833">
        <f t="shared" si="48"/>
        <v>4580</v>
      </c>
      <c r="E833" s="1">
        <f t="shared" si="49"/>
        <v>5.9400868988851128E-2</v>
      </c>
      <c r="F833">
        <f t="shared" si="50"/>
        <v>272.05597996893817</v>
      </c>
      <c r="G833">
        <f t="shared" si="51"/>
        <v>4307.9440200310592</v>
      </c>
    </row>
    <row r="834" spans="3:7" x14ac:dyDescent="0.25">
      <c r="C834">
        <v>829</v>
      </c>
      <c r="D834">
        <f t="shared" si="48"/>
        <v>4580</v>
      </c>
      <c r="E834" s="1">
        <f t="shared" si="49"/>
        <v>5.9400868988851128E-2</v>
      </c>
      <c r="F834">
        <f t="shared" si="50"/>
        <v>272.05597996893817</v>
      </c>
      <c r="G834">
        <f t="shared" si="51"/>
        <v>4307.9440200310592</v>
      </c>
    </row>
    <row r="835" spans="3:7" x14ac:dyDescent="0.25">
      <c r="C835">
        <v>830</v>
      </c>
      <c r="D835">
        <f t="shared" si="48"/>
        <v>4550</v>
      </c>
      <c r="E835" s="1">
        <f t="shared" si="49"/>
        <v>5.9400868988851135E-2</v>
      </c>
      <c r="F835">
        <f t="shared" si="50"/>
        <v>270.27395389927267</v>
      </c>
      <c r="G835">
        <f t="shared" si="51"/>
        <v>4279.7260461007245</v>
      </c>
    </row>
    <row r="836" spans="3:7" x14ac:dyDescent="0.25">
      <c r="C836">
        <v>831</v>
      </c>
      <c r="D836">
        <f t="shared" si="48"/>
        <v>4550</v>
      </c>
      <c r="E836" s="1">
        <f t="shared" si="49"/>
        <v>5.9400868988851135E-2</v>
      </c>
      <c r="F836">
        <f t="shared" si="50"/>
        <v>270.27395389927267</v>
      </c>
      <c r="G836">
        <f t="shared" si="51"/>
        <v>4279.7260461007245</v>
      </c>
    </row>
    <row r="837" spans="3:7" x14ac:dyDescent="0.25">
      <c r="C837">
        <v>832</v>
      </c>
      <c r="D837">
        <f t="shared" si="48"/>
        <v>4520</v>
      </c>
      <c r="E837" s="1">
        <f t="shared" si="49"/>
        <v>5.9400868988851128E-2</v>
      </c>
      <c r="F837">
        <f t="shared" si="50"/>
        <v>268.49192782960711</v>
      </c>
      <c r="G837">
        <f t="shared" si="51"/>
        <v>4251.5080721703898</v>
      </c>
    </row>
    <row r="838" spans="3:7" x14ac:dyDescent="0.25">
      <c r="C838">
        <v>833</v>
      </c>
      <c r="D838">
        <f t="shared" si="48"/>
        <v>4520</v>
      </c>
      <c r="E838" s="1">
        <f t="shared" si="49"/>
        <v>5.9400868988851128E-2</v>
      </c>
      <c r="F838">
        <f t="shared" si="50"/>
        <v>268.49192782960711</v>
      </c>
      <c r="G838">
        <f t="shared" si="51"/>
        <v>4251.5080721703898</v>
      </c>
    </row>
    <row r="839" spans="3:7" x14ac:dyDescent="0.25">
      <c r="C839">
        <v>834</v>
      </c>
      <c r="D839">
        <f t="shared" ref="D839:D902" si="52">IF(MOD(C839,2)=0,IF(MOD(C839,50)=0,5000,D838-30),D838)</f>
        <v>4490</v>
      </c>
      <c r="E839" s="1">
        <f t="shared" ref="E839:E902" si="53">F839/D839*100%</f>
        <v>5.9400868988851122E-2</v>
      </c>
      <c r="F839">
        <f t="shared" ref="F839:F902" si="54">IF(MOD(C839,2)=0,F838-30*E838,F838)</f>
        <v>266.70990175994154</v>
      </c>
      <c r="G839">
        <f t="shared" ref="G839:G902" si="55">IF(MOD(C839,2)=0,IF(MOD(C839,50)=0,D839-F839,G838-(1-E839)*30),G838)</f>
        <v>4223.2900982400552</v>
      </c>
    </row>
    <row r="840" spans="3:7" x14ac:dyDescent="0.25">
      <c r="C840">
        <v>835</v>
      </c>
      <c r="D840">
        <f t="shared" si="52"/>
        <v>4490</v>
      </c>
      <c r="E840" s="1">
        <f t="shared" si="53"/>
        <v>5.9400868988851122E-2</v>
      </c>
      <c r="F840">
        <f t="shared" si="54"/>
        <v>266.70990175994154</v>
      </c>
      <c r="G840">
        <f t="shared" si="55"/>
        <v>4223.2900982400552</v>
      </c>
    </row>
    <row r="841" spans="3:7" x14ac:dyDescent="0.25">
      <c r="C841">
        <v>836</v>
      </c>
      <c r="D841">
        <f t="shared" si="52"/>
        <v>4460</v>
      </c>
      <c r="E841" s="1">
        <f t="shared" si="53"/>
        <v>5.9400868988851128E-2</v>
      </c>
      <c r="F841">
        <f t="shared" si="54"/>
        <v>264.92787569027604</v>
      </c>
      <c r="G841">
        <f t="shared" si="55"/>
        <v>4195.0721243097205</v>
      </c>
    </row>
    <row r="842" spans="3:7" x14ac:dyDescent="0.25">
      <c r="C842">
        <v>837</v>
      </c>
      <c r="D842">
        <f t="shared" si="52"/>
        <v>4460</v>
      </c>
      <c r="E842" s="1">
        <f t="shared" si="53"/>
        <v>5.9400868988851128E-2</v>
      </c>
      <c r="F842">
        <f t="shared" si="54"/>
        <v>264.92787569027604</v>
      </c>
      <c r="G842">
        <f t="shared" si="55"/>
        <v>4195.0721243097205</v>
      </c>
    </row>
    <row r="843" spans="3:7" x14ac:dyDescent="0.25">
      <c r="C843">
        <v>838</v>
      </c>
      <c r="D843">
        <f t="shared" si="52"/>
        <v>4430</v>
      </c>
      <c r="E843" s="1">
        <f t="shared" si="53"/>
        <v>5.9400868988851135E-2</v>
      </c>
      <c r="F843">
        <f t="shared" si="54"/>
        <v>263.14584962061053</v>
      </c>
      <c r="G843">
        <f t="shared" si="55"/>
        <v>4166.8541503793858</v>
      </c>
    </row>
    <row r="844" spans="3:7" x14ac:dyDescent="0.25">
      <c r="C844">
        <v>839</v>
      </c>
      <c r="D844">
        <f t="shared" si="52"/>
        <v>4430</v>
      </c>
      <c r="E844" s="1">
        <f t="shared" si="53"/>
        <v>5.9400868988851135E-2</v>
      </c>
      <c r="F844">
        <f t="shared" si="54"/>
        <v>263.14584962061053</v>
      </c>
      <c r="G844">
        <f t="shared" si="55"/>
        <v>4166.8541503793858</v>
      </c>
    </row>
    <row r="845" spans="3:7" x14ac:dyDescent="0.25">
      <c r="C845">
        <v>840</v>
      </c>
      <c r="D845">
        <f t="shared" si="52"/>
        <v>4400</v>
      </c>
      <c r="E845" s="1">
        <f t="shared" si="53"/>
        <v>5.9400868988851128E-2</v>
      </c>
      <c r="F845">
        <f t="shared" si="54"/>
        <v>261.36382355094497</v>
      </c>
      <c r="G845">
        <f t="shared" si="55"/>
        <v>4138.6361764490512</v>
      </c>
    </row>
    <row r="846" spans="3:7" x14ac:dyDescent="0.25">
      <c r="C846">
        <v>841</v>
      </c>
      <c r="D846">
        <f t="shared" si="52"/>
        <v>4400</v>
      </c>
      <c r="E846" s="1">
        <f t="shared" si="53"/>
        <v>5.9400868988851128E-2</v>
      </c>
      <c r="F846">
        <f t="shared" si="54"/>
        <v>261.36382355094497</v>
      </c>
      <c r="G846">
        <f t="shared" si="55"/>
        <v>4138.6361764490512</v>
      </c>
    </row>
    <row r="847" spans="3:7" x14ac:dyDescent="0.25">
      <c r="C847">
        <v>842</v>
      </c>
      <c r="D847">
        <f t="shared" si="52"/>
        <v>4370</v>
      </c>
      <c r="E847" s="1">
        <f t="shared" si="53"/>
        <v>5.9400868988851122E-2</v>
      </c>
      <c r="F847">
        <f t="shared" si="54"/>
        <v>259.58179748127941</v>
      </c>
      <c r="G847">
        <f t="shared" si="55"/>
        <v>4110.4182025187165</v>
      </c>
    </row>
    <row r="848" spans="3:7" x14ac:dyDescent="0.25">
      <c r="C848">
        <v>843</v>
      </c>
      <c r="D848">
        <f t="shared" si="52"/>
        <v>4370</v>
      </c>
      <c r="E848" s="1">
        <f t="shared" si="53"/>
        <v>5.9400868988851122E-2</v>
      </c>
      <c r="F848">
        <f t="shared" si="54"/>
        <v>259.58179748127941</v>
      </c>
      <c r="G848">
        <f t="shared" si="55"/>
        <v>4110.4182025187165</v>
      </c>
    </row>
    <row r="849" spans="3:7" x14ac:dyDescent="0.25">
      <c r="C849">
        <v>844</v>
      </c>
      <c r="D849">
        <f t="shared" si="52"/>
        <v>4340</v>
      </c>
      <c r="E849" s="1">
        <f t="shared" si="53"/>
        <v>5.9400868988851128E-2</v>
      </c>
      <c r="F849">
        <f t="shared" si="54"/>
        <v>257.7997714116139</v>
      </c>
      <c r="G849">
        <f t="shared" si="55"/>
        <v>4082.2002285883818</v>
      </c>
    </row>
    <row r="850" spans="3:7" x14ac:dyDescent="0.25">
      <c r="C850">
        <v>845</v>
      </c>
      <c r="D850">
        <f t="shared" si="52"/>
        <v>4340</v>
      </c>
      <c r="E850" s="1">
        <f t="shared" si="53"/>
        <v>5.9400868988851128E-2</v>
      </c>
      <c r="F850">
        <f t="shared" si="54"/>
        <v>257.7997714116139</v>
      </c>
      <c r="G850">
        <f t="shared" si="55"/>
        <v>4082.2002285883818</v>
      </c>
    </row>
    <row r="851" spans="3:7" x14ac:dyDescent="0.25">
      <c r="C851">
        <v>846</v>
      </c>
      <c r="D851">
        <f t="shared" si="52"/>
        <v>4310</v>
      </c>
      <c r="E851" s="1">
        <f t="shared" si="53"/>
        <v>5.9400868988851135E-2</v>
      </c>
      <c r="F851">
        <f t="shared" si="54"/>
        <v>256.0177453419484</v>
      </c>
      <c r="G851">
        <f t="shared" si="55"/>
        <v>4053.9822546580472</v>
      </c>
    </row>
    <row r="852" spans="3:7" x14ac:dyDescent="0.25">
      <c r="C852">
        <v>847</v>
      </c>
      <c r="D852">
        <f t="shared" si="52"/>
        <v>4310</v>
      </c>
      <c r="E852" s="1">
        <f t="shared" si="53"/>
        <v>5.9400868988851135E-2</v>
      </c>
      <c r="F852">
        <f t="shared" si="54"/>
        <v>256.0177453419484</v>
      </c>
      <c r="G852">
        <f t="shared" si="55"/>
        <v>4053.9822546580472</v>
      </c>
    </row>
    <row r="853" spans="3:7" x14ac:dyDescent="0.25">
      <c r="C853">
        <v>848</v>
      </c>
      <c r="D853">
        <f t="shared" si="52"/>
        <v>4280</v>
      </c>
      <c r="E853" s="1">
        <f t="shared" si="53"/>
        <v>5.9400868988851135E-2</v>
      </c>
      <c r="F853">
        <f t="shared" si="54"/>
        <v>254.23571927228286</v>
      </c>
      <c r="G853">
        <f t="shared" si="55"/>
        <v>4025.7642807277125</v>
      </c>
    </row>
    <row r="854" spans="3:7" x14ac:dyDescent="0.25">
      <c r="C854">
        <v>849</v>
      </c>
      <c r="D854">
        <f t="shared" si="52"/>
        <v>4280</v>
      </c>
      <c r="E854" s="1">
        <f t="shared" si="53"/>
        <v>5.9400868988851135E-2</v>
      </c>
      <c r="F854">
        <f t="shared" si="54"/>
        <v>254.23571927228286</v>
      </c>
      <c r="G854">
        <f t="shared" si="55"/>
        <v>4025.7642807277125</v>
      </c>
    </row>
    <row r="855" spans="3:7" x14ac:dyDescent="0.25">
      <c r="C855">
        <v>850</v>
      </c>
      <c r="D855">
        <f t="shared" si="52"/>
        <v>5000</v>
      </c>
      <c r="E855" s="1">
        <f t="shared" si="53"/>
        <v>5.0490738640523468E-2</v>
      </c>
      <c r="F855">
        <f t="shared" si="54"/>
        <v>252.45369320261733</v>
      </c>
      <c r="G855">
        <f t="shared" si="55"/>
        <v>4747.5463067973824</v>
      </c>
    </row>
    <row r="856" spans="3:7" x14ac:dyDescent="0.25">
      <c r="C856">
        <v>851</v>
      </c>
      <c r="D856">
        <f t="shared" si="52"/>
        <v>5000</v>
      </c>
      <c r="E856" s="1">
        <f t="shared" si="53"/>
        <v>5.0490738640523468E-2</v>
      </c>
      <c r="F856">
        <f t="shared" si="54"/>
        <v>252.45369320261733</v>
      </c>
      <c r="G856">
        <f t="shared" si="55"/>
        <v>4747.5463067973824</v>
      </c>
    </row>
    <row r="857" spans="3:7" x14ac:dyDescent="0.25">
      <c r="C857">
        <v>852</v>
      </c>
      <c r="D857">
        <f t="shared" si="52"/>
        <v>4970</v>
      </c>
      <c r="E857" s="1">
        <f t="shared" si="53"/>
        <v>5.0490738640523468E-2</v>
      </c>
      <c r="F857">
        <f t="shared" si="54"/>
        <v>250.93897104340164</v>
      </c>
      <c r="G857">
        <f t="shared" si="55"/>
        <v>4719.0610289565984</v>
      </c>
    </row>
    <row r="858" spans="3:7" x14ac:dyDescent="0.25">
      <c r="C858">
        <v>853</v>
      </c>
      <c r="D858">
        <f t="shared" si="52"/>
        <v>4970</v>
      </c>
      <c r="E858" s="1">
        <f t="shared" si="53"/>
        <v>5.0490738640523468E-2</v>
      </c>
      <c r="F858">
        <f t="shared" si="54"/>
        <v>250.93897104340164</v>
      </c>
      <c r="G858">
        <f t="shared" si="55"/>
        <v>4719.0610289565984</v>
      </c>
    </row>
    <row r="859" spans="3:7" x14ac:dyDescent="0.25">
      <c r="C859">
        <v>854</v>
      </c>
      <c r="D859">
        <f t="shared" si="52"/>
        <v>4940</v>
      </c>
      <c r="E859" s="1">
        <f t="shared" si="53"/>
        <v>5.0490738640523468E-2</v>
      </c>
      <c r="F859">
        <f t="shared" si="54"/>
        <v>249.42424888418594</v>
      </c>
      <c r="G859">
        <f t="shared" si="55"/>
        <v>4690.5757511158145</v>
      </c>
    </row>
    <row r="860" spans="3:7" x14ac:dyDescent="0.25">
      <c r="C860">
        <v>855</v>
      </c>
      <c r="D860">
        <f t="shared" si="52"/>
        <v>4940</v>
      </c>
      <c r="E860" s="1">
        <f t="shared" si="53"/>
        <v>5.0490738640523468E-2</v>
      </c>
      <c r="F860">
        <f t="shared" si="54"/>
        <v>249.42424888418594</v>
      </c>
      <c r="G860">
        <f t="shared" si="55"/>
        <v>4690.5757511158145</v>
      </c>
    </row>
    <row r="861" spans="3:7" x14ac:dyDescent="0.25">
      <c r="C861">
        <v>856</v>
      </c>
      <c r="D861">
        <f t="shared" si="52"/>
        <v>4910</v>
      </c>
      <c r="E861" s="1">
        <f t="shared" si="53"/>
        <v>5.0490738640523475E-2</v>
      </c>
      <c r="F861">
        <f t="shared" si="54"/>
        <v>247.90952672497025</v>
      </c>
      <c r="G861">
        <f t="shared" si="55"/>
        <v>4662.0904732750305</v>
      </c>
    </row>
    <row r="862" spans="3:7" x14ac:dyDescent="0.25">
      <c r="C862">
        <v>857</v>
      </c>
      <c r="D862">
        <f t="shared" si="52"/>
        <v>4910</v>
      </c>
      <c r="E862" s="1">
        <f t="shared" si="53"/>
        <v>5.0490738640523475E-2</v>
      </c>
      <c r="F862">
        <f t="shared" si="54"/>
        <v>247.90952672497025</v>
      </c>
      <c r="G862">
        <f t="shared" si="55"/>
        <v>4662.0904732750305</v>
      </c>
    </row>
    <row r="863" spans="3:7" x14ac:dyDescent="0.25">
      <c r="C863">
        <v>858</v>
      </c>
      <c r="D863">
        <f t="shared" si="52"/>
        <v>4880</v>
      </c>
      <c r="E863" s="1">
        <f t="shared" si="53"/>
        <v>5.0490738640523475E-2</v>
      </c>
      <c r="F863">
        <f t="shared" si="54"/>
        <v>246.39480456575455</v>
      </c>
      <c r="G863">
        <f t="shared" si="55"/>
        <v>4633.6051954342465</v>
      </c>
    </row>
    <row r="864" spans="3:7" x14ac:dyDescent="0.25">
      <c r="C864">
        <v>859</v>
      </c>
      <c r="D864">
        <f t="shared" si="52"/>
        <v>4880</v>
      </c>
      <c r="E864" s="1">
        <f t="shared" si="53"/>
        <v>5.0490738640523475E-2</v>
      </c>
      <c r="F864">
        <f t="shared" si="54"/>
        <v>246.39480456575455</v>
      </c>
      <c r="G864">
        <f t="shared" si="55"/>
        <v>4633.6051954342465</v>
      </c>
    </row>
    <row r="865" spans="3:7" x14ac:dyDescent="0.25">
      <c r="C865">
        <v>860</v>
      </c>
      <c r="D865">
        <f t="shared" si="52"/>
        <v>4850</v>
      </c>
      <c r="E865" s="1">
        <f t="shared" si="53"/>
        <v>5.0490738640523475E-2</v>
      </c>
      <c r="F865">
        <f t="shared" si="54"/>
        <v>244.88008240653886</v>
      </c>
      <c r="G865">
        <f t="shared" si="55"/>
        <v>4605.1199175934626</v>
      </c>
    </row>
    <row r="866" spans="3:7" x14ac:dyDescent="0.25">
      <c r="C866">
        <v>861</v>
      </c>
      <c r="D866">
        <f t="shared" si="52"/>
        <v>4850</v>
      </c>
      <c r="E866" s="1">
        <f t="shared" si="53"/>
        <v>5.0490738640523475E-2</v>
      </c>
      <c r="F866">
        <f t="shared" si="54"/>
        <v>244.88008240653886</v>
      </c>
      <c r="G866">
        <f t="shared" si="55"/>
        <v>4605.1199175934626</v>
      </c>
    </row>
    <row r="867" spans="3:7" x14ac:dyDescent="0.25">
      <c r="C867">
        <v>862</v>
      </c>
      <c r="D867">
        <f t="shared" si="52"/>
        <v>4820</v>
      </c>
      <c r="E867" s="1">
        <f t="shared" si="53"/>
        <v>5.0490738640523482E-2</v>
      </c>
      <c r="F867">
        <f t="shared" si="54"/>
        <v>243.36536024732317</v>
      </c>
      <c r="G867">
        <f t="shared" si="55"/>
        <v>4576.6346397526786</v>
      </c>
    </row>
    <row r="868" spans="3:7" x14ac:dyDescent="0.25">
      <c r="C868">
        <v>863</v>
      </c>
      <c r="D868">
        <f t="shared" si="52"/>
        <v>4820</v>
      </c>
      <c r="E868" s="1">
        <f t="shared" si="53"/>
        <v>5.0490738640523482E-2</v>
      </c>
      <c r="F868">
        <f t="shared" si="54"/>
        <v>243.36536024732317</v>
      </c>
      <c r="G868">
        <f t="shared" si="55"/>
        <v>4576.6346397526786</v>
      </c>
    </row>
    <row r="869" spans="3:7" x14ac:dyDescent="0.25">
      <c r="C869">
        <v>864</v>
      </c>
      <c r="D869">
        <f t="shared" si="52"/>
        <v>4790</v>
      </c>
      <c r="E869" s="1">
        <f t="shared" si="53"/>
        <v>5.0490738640523482E-2</v>
      </c>
      <c r="F869">
        <f t="shared" si="54"/>
        <v>241.85063808810747</v>
      </c>
      <c r="G869">
        <f t="shared" si="55"/>
        <v>4548.1493619118946</v>
      </c>
    </row>
    <row r="870" spans="3:7" x14ac:dyDescent="0.25">
      <c r="C870">
        <v>865</v>
      </c>
      <c r="D870">
        <f t="shared" si="52"/>
        <v>4790</v>
      </c>
      <c r="E870" s="1">
        <f t="shared" si="53"/>
        <v>5.0490738640523482E-2</v>
      </c>
      <c r="F870">
        <f t="shared" si="54"/>
        <v>241.85063808810747</v>
      </c>
      <c r="G870">
        <f t="shared" si="55"/>
        <v>4548.1493619118946</v>
      </c>
    </row>
    <row r="871" spans="3:7" x14ac:dyDescent="0.25">
      <c r="C871">
        <v>866</v>
      </c>
      <c r="D871">
        <f t="shared" si="52"/>
        <v>4760</v>
      </c>
      <c r="E871" s="1">
        <f t="shared" si="53"/>
        <v>5.0490738640523482E-2</v>
      </c>
      <c r="F871">
        <f t="shared" si="54"/>
        <v>240.33591592889178</v>
      </c>
      <c r="G871">
        <f t="shared" si="55"/>
        <v>4519.6640840711107</v>
      </c>
    </row>
    <row r="872" spans="3:7" x14ac:dyDescent="0.25">
      <c r="C872">
        <v>867</v>
      </c>
      <c r="D872">
        <f t="shared" si="52"/>
        <v>4760</v>
      </c>
      <c r="E872" s="1">
        <f t="shared" si="53"/>
        <v>5.0490738640523482E-2</v>
      </c>
      <c r="F872">
        <f t="shared" si="54"/>
        <v>240.33591592889178</v>
      </c>
      <c r="G872">
        <f t="shared" si="55"/>
        <v>4519.6640840711107</v>
      </c>
    </row>
    <row r="873" spans="3:7" x14ac:dyDescent="0.25">
      <c r="C873">
        <v>868</v>
      </c>
      <c r="D873">
        <f t="shared" si="52"/>
        <v>4730</v>
      </c>
      <c r="E873" s="1">
        <f t="shared" si="53"/>
        <v>5.0490738640523489E-2</v>
      </c>
      <c r="F873">
        <f t="shared" si="54"/>
        <v>238.82119376967609</v>
      </c>
      <c r="G873">
        <f t="shared" si="55"/>
        <v>4491.1788062303267</v>
      </c>
    </row>
    <row r="874" spans="3:7" x14ac:dyDescent="0.25">
      <c r="C874">
        <v>869</v>
      </c>
      <c r="D874">
        <f t="shared" si="52"/>
        <v>4730</v>
      </c>
      <c r="E874" s="1">
        <f t="shared" si="53"/>
        <v>5.0490738640523489E-2</v>
      </c>
      <c r="F874">
        <f t="shared" si="54"/>
        <v>238.82119376967609</v>
      </c>
      <c r="G874">
        <f t="shared" si="55"/>
        <v>4491.1788062303267</v>
      </c>
    </row>
    <row r="875" spans="3:7" x14ac:dyDescent="0.25">
      <c r="C875">
        <v>870</v>
      </c>
      <c r="D875">
        <f t="shared" si="52"/>
        <v>4700</v>
      </c>
      <c r="E875" s="1">
        <f t="shared" si="53"/>
        <v>5.0490738640523489E-2</v>
      </c>
      <c r="F875">
        <f t="shared" si="54"/>
        <v>237.30647161046039</v>
      </c>
      <c r="G875">
        <f t="shared" si="55"/>
        <v>4462.6935283895427</v>
      </c>
    </row>
    <row r="876" spans="3:7" x14ac:dyDescent="0.25">
      <c r="C876">
        <v>871</v>
      </c>
      <c r="D876">
        <f t="shared" si="52"/>
        <v>4700</v>
      </c>
      <c r="E876" s="1">
        <f t="shared" si="53"/>
        <v>5.0490738640523489E-2</v>
      </c>
      <c r="F876">
        <f t="shared" si="54"/>
        <v>237.30647161046039</v>
      </c>
      <c r="G876">
        <f t="shared" si="55"/>
        <v>4462.6935283895427</v>
      </c>
    </row>
    <row r="877" spans="3:7" x14ac:dyDescent="0.25">
      <c r="C877">
        <v>872</v>
      </c>
      <c r="D877">
        <f t="shared" si="52"/>
        <v>4670</v>
      </c>
      <c r="E877" s="1">
        <f t="shared" si="53"/>
        <v>5.0490738640523489E-2</v>
      </c>
      <c r="F877">
        <f t="shared" si="54"/>
        <v>235.7917494512447</v>
      </c>
      <c r="G877">
        <f t="shared" si="55"/>
        <v>4434.2082505487588</v>
      </c>
    </row>
    <row r="878" spans="3:7" x14ac:dyDescent="0.25">
      <c r="C878">
        <v>873</v>
      </c>
      <c r="D878">
        <f t="shared" si="52"/>
        <v>4670</v>
      </c>
      <c r="E878" s="1">
        <f t="shared" si="53"/>
        <v>5.0490738640523489E-2</v>
      </c>
      <c r="F878">
        <f t="shared" si="54"/>
        <v>235.7917494512447</v>
      </c>
      <c r="G878">
        <f t="shared" si="55"/>
        <v>4434.2082505487588</v>
      </c>
    </row>
    <row r="879" spans="3:7" x14ac:dyDescent="0.25">
      <c r="C879">
        <v>874</v>
      </c>
      <c r="D879">
        <f t="shared" si="52"/>
        <v>4640</v>
      </c>
      <c r="E879" s="1">
        <f t="shared" si="53"/>
        <v>5.0490738640523496E-2</v>
      </c>
      <c r="F879">
        <f t="shared" si="54"/>
        <v>234.277027292029</v>
      </c>
      <c r="G879">
        <f t="shared" si="55"/>
        <v>4405.7229727079748</v>
      </c>
    </row>
    <row r="880" spans="3:7" x14ac:dyDescent="0.25">
      <c r="C880">
        <v>875</v>
      </c>
      <c r="D880">
        <f t="shared" si="52"/>
        <v>4640</v>
      </c>
      <c r="E880" s="1">
        <f t="shared" si="53"/>
        <v>5.0490738640523496E-2</v>
      </c>
      <c r="F880">
        <f t="shared" si="54"/>
        <v>234.277027292029</v>
      </c>
      <c r="G880">
        <f t="shared" si="55"/>
        <v>4405.7229727079748</v>
      </c>
    </row>
    <row r="881" spans="3:7" x14ac:dyDescent="0.25">
      <c r="C881">
        <v>876</v>
      </c>
      <c r="D881">
        <f t="shared" si="52"/>
        <v>4610</v>
      </c>
      <c r="E881" s="1">
        <f t="shared" si="53"/>
        <v>5.0490738640523496E-2</v>
      </c>
      <c r="F881">
        <f t="shared" si="54"/>
        <v>232.76230513281331</v>
      </c>
      <c r="G881">
        <f t="shared" si="55"/>
        <v>4377.2376948671908</v>
      </c>
    </row>
    <row r="882" spans="3:7" x14ac:dyDescent="0.25">
      <c r="C882">
        <v>877</v>
      </c>
      <c r="D882">
        <f t="shared" si="52"/>
        <v>4610</v>
      </c>
      <c r="E882" s="1">
        <f t="shared" si="53"/>
        <v>5.0490738640523496E-2</v>
      </c>
      <c r="F882">
        <f t="shared" si="54"/>
        <v>232.76230513281331</v>
      </c>
      <c r="G882">
        <f t="shared" si="55"/>
        <v>4377.2376948671908</v>
      </c>
    </row>
    <row r="883" spans="3:7" x14ac:dyDescent="0.25">
      <c r="C883">
        <v>878</v>
      </c>
      <c r="D883">
        <f t="shared" si="52"/>
        <v>4580</v>
      </c>
      <c r="E883" s="1">
        <f t="shared" si="53"/>
        <v>5.0490738640523496E-2</v>
      </c>
      <c r="F883">
        <f t="shared" si="54"/>
        <v>231.24758297359762</v>
      </c>
      <c r="G883">
        <f t="shared" si="55"/>
        <v>4348.7524170264069</v>
      </c>
    </row>
    <row r="884" spans="3:7" x14ac:dyDescent="0.25">
      <c r="C884">
        <v>879</v>
      </c>
      <c r="D884">
        <f t="shared" si="52"/>
        <v>4580</v>
      </c>
      <c r="E884" s="1">
        <f t="shared" si="53"/>
        <v>5.0490738640523496E-2</v>
      </c>
      <c r="F884">
        <f t="shared" si="54"/>
        <v>231.24758297359762</v>
      </c>
      <c r="G884">
        <f t="shared" si="55"/>
        <v>4348.7524170264069</v>
      </c>
    </row>
    <row r="885" spans="3:7" x14ac:dyDescent="0.25">
      <c r="C885">
        <v>880</v>
      </c>
      <c r="D885">
        <f t="shared" si="52"/>
        <v>4550</v>
      </c>
      <c r="E885" s="1">
        <f t="shared" si="53"/>
        <v>5.0490738640523503E-2</v>
      </c>
      <c r="F885">
        <f t="shared" si="54"/>
        <v>229.73286081438192</v>
      </c>
      <c r="G885">
        <f t="shared" si="55"/>
        <v>4320.2671391856229</v>
      </c>
    </row>
    <row r="886" spans="3:7" x14ac:dyDescent="0.25">
      <c r="C886">
        <v>881</v>
      </c>
      <c r="D886">
        <f t="shared" si="52"/>
        <v>4550</v>
      </c>
      <c r="E886" s="1">
        <f t="shared" si="53"/>
        <v>5.0490738640523503E-2</v>
      </c>
      <c r="F886">
        <f t="shared" si="54"/>
        <v>229.73286081438192</v>
      </c>
      <c r="G886">
        <f t="shared" si="55"/>
        <v>4320.2671391856229</v>
      </c>
    </row>
    <row r="887" spans="3:7" x14ac:dyDescent="0.25">
      <c r="C887">
        <v>882</v>
      </c>
      <c r="D887">
        <f t="shared" si="52"/>
        <v>4520</v>
      </c>
      <c r="E887" s="1">
        <f t="shared" si="53"/>
        <v>5.0490738640523503E-2</v>
      </c>
      <c r="F887">
        <f t="shared" si="54"/>
        <v>228.21813865516623</v>
      </c>
      <c r="G887">
        <f t="shared" si="55"/>
        <v>4291.7818613448389</v>
      </c>
    </row>
    <row r="888" spans="3:7" x14ac:dyDescent="0.25">
      <c r="C888">
        <v>883</v>
      </c>
      <c r="D888">
        <f t="shared" si="52"/>
        <v>4520</v>
      </c>
      <c r="E888" s="1">
        <f t="shared" si="53"/>
        <v>5.0490738640523503E-2</v>
      </c>
      <c r="F888">
        <f t="shared" si="54"/>
        <v>228.21813865516623</v>
      </c>
      <c r="G888">
        <f t="shared" si="55"/>
        <v>4291.7818613448389</v>
      </c>
    </row>
    <row r="889" spans="3:7" x14ac:dyDescent="0.25">
      <c r="C889">
        <v>884</v>
      </c>
      <c r="D889">
        <f t="shared" si="52"/>
        <v>4490</v>
      </c>
      <c r="E889" s="1">
        <f t="shared" si="53"/>
        <v>5.0490738640523503E-2</v>
      </c>
      <c r="F889">
        <f t="shared" si="54"/>
        <v>226.70341649595053</v>
      </c>
      <c r="G889">
        <f t="shared" si="55"/>
        <v>4263.296583504055</v>
      </c>
    </row>
    <row r="890" spans="3:7" x14ac:dyDescent="0.25">
      <c r="C890">
        <v>885</v>
      </c>
      <c r="D890">
        <f t="shared" si="52"/>
        <v>4490</v>
      </c>
      <c r="E890" s="1">
        <f t="shared" si="53"/>
        <v>5.0490738640523503E-2</v>
      </c>
      <c r="F890">
        <f t="shared" si="54"/>
        <v>226.70341649595053</v>
      </c>
      <c r="G890">
        <f t="shared" si="55"/>
        <v>4263.296583504055</v>
      </c>
    </row>
    <row r="891" spans="3:7" x14ac:dyDescent="0.25">
      <c r="C891">
        <v>886</v>
      </c>
      <c r="D891">
        <f t="shared" si="52"/>
        <v>4460</v>
      </c>
      <c r="E891" s="1">
        <f t="shared" si="53"/>
        <v>5.049073864052351E-2</v>
      </c>
      <c r="F891">
        <f t="shared" si="54"/>
        <v>225.18869433673484</v>
      </c>
      <c r="G891">
        <f t="shared" si="55"/>
        <v>4234.811305663271</v>
      </c>
    </row>
    <row r="892" spans="3:7" x14ac:dyDescent="0.25">
      <c r="C892">
        <v>887</v>
      </c>
      <c r="D892">
        <f t="shared" si="52"/>
        <v>4460</v>
      </c>
      <c r="E892" s="1">
        <f t="shared" si="53"/>
        <v>5.049073864052351E-2</v>
      </c>
      <c r="F892">
        <f t="shared" si="54"/>
        <v>225.18869433673484</v>
      </c>
      <c r="G892">
        <f t="shared" si="55"/>
        <v>4234.811305663271</v>
      </c>
    </row>
    <row r="893" spans="3:7" x14ac:dyDescent="0.25">
      <c r="C893">
        <v>888</v>
      </c>
      <c r="D893">
        <f t="shared" si="52"/>
        <v>4430</v>
      </c>
      <c r="E893" s="1">
        <f t="shared" si="53"/>
        <v>5.049073864052351E-2</v>
      </c>
      <c r="F893">
        <f t="shared" si="54"/>
        <v>223.67397217751915</v>
      </c>
      <c r="G893">
        <f t="shared" si="55"/>
        <v>4206.326027822487</v>
      </c>
    </row>
    <row r="894" spans="3:7" x14ac:dyDescent="0.25">
      <c r="C894">
        <v>889</v>
      </c>
      <c r="D894">
        <f t="shared" si="52"/>
        <v>4430</v>
      </c>
      <c r="E894" s="1">
        <f t="shared" si="53"/>
        <v>5.049073864052351E-2</v>
      </c>
      <c r="F894">
        <f t="shared" si="54"/>
        <v>223.67397217751915</v>
      </c>
      <c r="G894">
        <f t="shared" si="55"/>
        <v>4206.326027822487</v>
      </c>
    </row>
    <row r="895" spans="3:7" x14ac:dyDescent="0.25">
      <c r="C895">
        <v>890</v>
      </c>
      <c r="D895">
        <f t="shared" si="52"/>
        <v>4400</v>
      </c>
      <c r="E895" s="1">
        <f t="shared" si="53"/>
        <v>5.049073864052351E-2</v>
      </c>
      <c r="F895">
        <f t="shared" si="54"/>
        <v>222.15925001830345</v>
      </c>
      <c r="G895">
        <f t="shared" si="55"/>
        <v>4177.8407499817031</v>
      </c>
    </row>
    <row r="896" spans="3:7" x14ac:dyDescent="0.25">
      <c r="C896">
        <v>891</v>
      </c>
      <c r="D896">
        <f t="shared" si="52"/>
        <v>4400</v>
      </c>
      <c r="E896" s="1">
        <f t="shared" si="53"/>
        <v>5.049073864052351E-2</v>
      </c>
      <c r="F896">
        <f t="shared" si="54"/>
        <v>222.15925001830345</v>
      </c>
      <c r="G896">
        <f t="shared" si="55"/>
        <v>4177.8407499817031</v>
      </c>
    </row>
    <row r="897" spans="3:7" x14ac:dyDescent="0.25">
      <c r="C897">
        <v>892</v>
      </c>
      <c r="D897">
        <f t="shared" si="52"/>
        <v>4370</v>
      </c>
      <c r="E897" s="1">
        <f t="shared" si="53"/>
        <v>5.0490738640523516E-2</v>
      </c>
      <c r="F897">
        <f t="shared" si="54"/>
        <v>220.64452785908776</v>
      </c>
      <c r="G897">
        <f t="shared" si="55"/>
        <v>4149.3554721409191</v>
      </c>
    </row>
    <row r="898" spans="3:7" x14ac:dyDescent="0.25">
      <c r="C898">
        <v>893</v>
      </c>
      <c r="D898">
        <f t="shared" si="52"/>
        <v>4370</v>
      </c>
      <c r="E898" s="1">
        <f t="shared" si="53"/>
        <v>5.0490738640523516E-2</v>
      </c>
      <c r="F898">
        <f t="shared" si="54"/>
        <v>220.64452785908776</v>
      </c>
      <c r="G898">
        <f t="shared" si="55"/>
        <v>4149.3554721409191</v>
      </c>
    </row>
    <row r="899" spans="3:7" x14ac:dyDescent="0.25">
      <c r="C899">
        <v>894</v>
      </c>
      <c r="D899">
        <f t="shared" si="52"/>
        <v>4340</v>
      </c>
      <c r="E899" s="1">
        <f t="shared" si="53"/>
        <v>5.0490738640523516E-2</v>
      </c>
      <c r="F899">
        <f t="shared" si="54"/>
        <v>219.12980569987207</v>
      </c>
      <c r="G899">
        <f t="shared" si="55"/>
        <v>4120.8701943001352</v>
      </c>
    </row>
    <row r="900" spans="3:7" x14ac:dyDescent="0.25">
      <c r="C900">
        <v>895</v>
      </c>
      <c r="D900">
        <f t="shared" si="52"/>
        <v>4340</v>
      </c>
      <c r="E900" s="1">
        <f t="shared" si="53"/>
        <v>5.0490738640523516E-2</v>
      </c>
      <c r="F900">
        <f t="shared" si="54"/>
        <v>219.12980569987207</v>
      </c>
      <c r="G900">
        <f t="shared" si="55"/>
        <v>4120.8701943001352</v>
      </c>
    </row>
    <row r="901" spans="3:7" x14ac:dyDescent="0.25">
      <c r="C901">
        <v>896</v>
      </c>
      <c r="D901">
        <f t="shared" si="52"/>
        <v>4310</v>
      </c>
      <c r="E901" s="1">
        <f t="shared" si="53"/>
        <v>5.0490738640523523E-2</v>
      </c>
      <c r="F901">
        <f t="shared" si="54"/>
        <v>217.61508354065637</v>
      </c>
      <c r="G901">
        <f t="shared" si="55"/>
        <v>4092.3849164593507</v>
      </c>
    </row>
    <row r="902" spans="3:7" x14ac:dyDescent="0.25">
      <c r="C902">
        <v>897</v>
      </c>
      <c r="D902">
        <f t="shared" si="52"/>
        <v>4310</v>
      </c>
      <c r="E902" s="1">
        <f t="shared" si="53"/>
        <v>5.0490738640523523E-2</v>
      </c>
      <c r="F902">
        <f t="shared" si="54"/>
        <v>217.61508354065637</v>
      </c>
      <c r="G902">
        <f t="shared" si="55"/>
        <v>4092.3849164593507</v>
      </c>
    </row>
    <row r="903" spans="3:7" x14ac:dyDescent="0.25">
      <c r="C903">
        <v>898</v>
      </c>
      <c r="D903">
        <f t="shared" ref="D903:D966" si="56">IF(MOD(C903,2)=0,IF(MOD(C903,50)=0,5000,D902-30),D902)</f>
        <v>4280</v>
      </c>
      <c r="E903" s="1">
        <f t="shared" ref="E903:E966" si="57">F903/D903*100%</f>
        <v>5.0490738640523523E-2</v>
      </c>
      <c r="F903">
        <f t="shared" ref="F903:F966" si="58">IF(MOD(C903,2)=0,F902-30*E902,F902)</f>
        <v>216.10036138144068</v>
      </c>
      <c r="G903">
        <f t="shared" ref="G903:G966" si="59">IF(MOD(C903,2)=0,IF(MOD(C903,50)=0,D903-F903,G902-(1-E903)*30),G902)</f>
        <v>4063.8996386185663</v>
      </c>
    </row>
    <row r="904" spans="3:7" x14ac:dyDescent="0.25">
      <c r="C904">
        <v>899</v>
      </c>
      <c r="D904">
        <f t="shared" si="56"/>
        <v>4280</v>
      </c>
      <c r="E904" s="1">
        <f t="shared" si="57"/>
        <v>5.0490738640523523E-2</v>
      </c>
      <c r="F904">
        <f t="shared" si="58"/>
        <v>216.10036138144068</v>
      </c>
      <c r="G904">
        <f t="shared" si="59"/>
        <v>4063.8996386185663</v>
      </c>
    </row>
    <row r="905" spans="3:7" x14ac:dyDescent="0.25">
      <c r="C905">
        <v>900</v>
      </c>
      <c r="D905">
        <f t="shared" si="56"/>
        <v>5000</v>
      </c>
      <c r="E905" s="1">
        <f t="shared" si="57"/>
        <v>4.2917127844444999E-2</v>
      </c>
      <c r="F905">
        <f t="shared" si="58"/>
        <v>214.58563922222498</v>
      </c>
      <c r="G905">
        <f t="shared" si="59"/>
        <v>4785.4143607777751</v>
      </c>
    </row>
    <row r="906" spans="3:7" x14ac:dyDescent="0.25">
      <c r="C906">
        <v>901</v>
      </c>
      <c r="D906">
        <f t="shared" si="56"/>
        <v>5000</v>
      </c>
      <c r="E906" s="1">
        <f t="shared" si="57"/>
        <v>4.2917127844444999E-2</v>
      </c>
      <c r="F906">
        <f t="shared" si="58"/>
        <v>214.58563922222498</v>
      </c>
      <c r="G906">
        <f t="shared" si="59"/>
        <v>4785.4143607777751</v>
      </c>
    </row>
    <row r="907" spans="3:7" x14ac:dyDescent="0.25">
      <c r="C907">
        <v>902</v>
      </c>
      <c r="D907">
        <f t="shared" si="56"/>
        <v>4970</v>
      </c>
      <c r="E907" s="1">
        <f t="shared" si="57"/>
        <v>4.2917127844444992E-2</v>
      </c>
      <c r="F907">
        <f t="shared" si="58"/>
        <v>213.29812538689163</v>
      </c>
      <c r="G907">
        <f t="shared" si="59"/>
        <v>4756.701874613108</v>
      </c>
    </row>
    <row r="908" spans="3:7" x14ac:dyDescent="0.25">
      <c r="C908">
        <v>903</v>
      </c>
      <c r="D908">
        <f t="shared" si="56"/>
        <v>4970</v>
      </c>
      <c r="E908" s="1">
        <f t="shared" si="57"/>
        <v>4.2917127844444992E-2</v>
      </c>
      <c r="F908">
        <f t="shared" si="58"/>
        <v>213.29812538689163</v>
      </c>
      <c r="G908">
        <f t="shared" si="59"/>
        <v>4756.701874613108</v>
      </c>
    </row>
    <row r="909" spans="3:7" x14ac:dyDescent="0.25">
      <c r="C909">
        <v>904</v>
      </c>
      <c r="D909">
        <f t="shared" si="56"/>
        <v>4940</v>
      </c>
      <c r="E909" s="1">
        <f t="shared" si="57"/>
        <v>4.2917127844444992E-2</v>
      </c>
      <c r="F909">
        <f t="shared" si="58"/>
        <v>212.01061155155827</v>
      </c>
      <c r="G909">
        <f t="shared" si="59"/>
        <v>4727.9893884484409</v>
      </c>
    </row>
    <row r="910" spans="3:7" x14ac:dyDescent="0.25">
      <c r="C910">
        <v>905</v>
      </c>
      <c r="D910">
        <f t="shared" si="56"/>
        <v>4940</v>
      </c>
      <c r="E910" s="1">
        <f t="shared" si="57"/>
        <v>4.2917127844444992E-2</v>
      </c>
      <c r="F910">
        <f t="shared" si="58"/>
        <v>212.01061155155827</v>
      </c>
      <c r="G910">
        <f t="shared" si="59"/>
        <v>4727.9893884484409</v>
      </c>
    </row>
    <row r="911" spans="3:7" x14ac:dyDescent="0.25">
      <c r="C911">
        <v>906</v>
      </c>
      <c r="D911">
        <f t="shared" si="56"/>
        <v>4910</v>
      </c>
      <c r="E911" s="1">
        <f t="shared" si="57"/>
        <v>4.2917127844444992E-2</v>
      </c>
      <c r="F911">
        <f t="shared" si="58"/>
        <v>210.72309771622491</v>
      </c>
      <c r="G911">
        <f t="shared" si="59"/>
        <v>4699.2769022837738</v>
      </c>
    </row>
    <row r="912" spans="3:7" x14ac:dyDescent="0.25">
      <c r="C912">
        <v>907</v>
      </c>
      <c r="D912">
        <f t="shared" si="56"/>
        <v>4910</v>
      </c>
      <c r="E912" s="1">
        <f t="shared" si="57"/>
        <v>4.2917127844444992E-2</v>
      </c>
      <c r="F912">
        <f t="shared" si="58"/>
        <v>210.72309771622491</v>
      </c>
      <c r="G912">
        <f t="shared" si="59"/>
        <v>4699.2769022837738</v>
      </c>
    </row>
    <row r="913" spans="3:7" x14ac:dyDescent="0.25">
      <c r="C913">
        <v>908</v>
      </c>
      <c r="D913">
        <f t="shared" si="56"/>
        <v>4880</v>
      </c>
      <c r="E913" s="1">
        <f t="shared" si="57"/>
        <v>4.2917127844444992E-2</v>
      </c>
      <c r="F913">
        <f t="shared" si="58"/>
        <v>209.43558388089156</v>
      </c>
      <c r="G913">
        <f t="shared" si="59"/>
        <v>4670.5644161191067</v>
      </c>
    </row>
    <row r="914" spans="3:7" x14ac:dyDescent="0.25">
      <c r="C914">
        <v>909</v>
      </c>
      <c r="D914">
        <f t="shared" si="56"/>
        <v>4880</v>
      </c>
      <c r="E914" s="1">
        <f t="shared" si="57"/>
        <v>4.2917127844444992E-2</v>
      </c>
      <c r="F914">
        <f t="shared" si="58"/>
        <v>209.43558388089156</v>
      </c>
      <c r="G914">
        <f t="shared" si="59"/>
        <v>4670.5644161191067</v>
      </c>
    </row>
    <row r="915" spans="3:7" x14ac:dyDescent="0.25">
      <c r="C915">
        <v>910</v>
      </c>
      <c r="D915">
        <f t="shared" si="56"/>
        <v>4850</v>
      </c>
      <c r="E915" s="1">
        <f t="shared" si="57"/>
        <v>4.2917127844444992E-2</v>
      </c>
      <c r="F915">
        <f t="shared" si="58"/>
        <v>208.1480700455582</v>
      </c>
      <c r="G915">
        <f t="shared" si="59"/>
        <v>4641.8519299544396</v>
      </c>
    </row>
    <row r="916" spans="3:7" x14ac:dyDescent="0.25">
      <c r="C916">
        <v>911</v>
      </c>
      <c r="D916">
        <f t="shared" si="56"/>
        <v>4850</v>
      </c>
      <c r="E916" s="1">
        <f t="shared" si="57"/>
        <v>4.2917127844444992E-2</v>
      </c>
      <c r="F916">
        <f t="shared" si="58"/>
        <v>208.1480700455582</v>
      </c>
      <c r="G916">
        <f t="shared" si="59"/>
        <v>4641.8519299544396</v>
      </c>
    </row>
    <row r="917" spans="3:7" x14ac:dyDescent="0.25">
      <c r="C917">
        <v>912</v>
      </c>
      <c r="D917">
        <f t="shared" si="56"/>
        <v>4820</v>
      </c>
      <c r="E917" s="1">
        <f t="shared" si="57"/>
        <v>4.2917127844444986E-2</v>
      </c>
      <c r="F917">
        <f t="shared" si="58"/>
        <v>206.86055621022484</v>
      </c>
      <c r="G917">
        <f t="shared" si="59"/>
        <v>4613.1394437897725</v>
      </c>
    </row>
    <row r="918" spans="3:7" x14ac:dyDescent="0.25">
      <c r="C918">
        <v>913</v>
      </c>
      <c r="D918">
        <f t="shared" si="56"/>
        <v>4820</v>
      </c>
      <c r="E918" s="1">
        <f t="shared" si="57"/>
        <v>4.2917127844444986E-2</v>
      </c>
      <c r="F918">
        <f t="shared" si="58"/>
        <v>206.86055621022484</v>
      </c>
      <c r="G918">
        <f t="shared" si="59"/>
        <v>4613.1394437897725</v>
      </c>
    </row>
    <row r="919" spans="3:7" x14ac:dyDescent="0.25">
      <c r="C919">
        <v>914</v>
      </c>
      <c r="D919">
        <f t="shared" si="56"/>
        <v>4790</v>
      </c>
      <c r="E919" s="1">
        <f t="shared" si="57"/>
        <v>4.2917127844444986E-2</v>
      </c>
      <c r="F919">
        <f t="shared" si="58"/>
        <v>205.57304237489149</v>
      </c>
      <c r="G919">
        <f t="shared" si="59"/>
        <v>4584.4269576251054</v>
      </c>
    </row>
    <row r="920" spans="3:7" x14ac:dyDescent="0.25">
      <c r="C920">
        <v>915</v>
      </c>
      <c r="D920">
        <f t="shared" si="56"/>
        <v>4790</v>
      </c>
      <c r="E920" s="1">
        <f t="shared" si="57"/>
        <v>4.2917127844444986E-2</v>
      </c>
      <c r="F920">
        <f t="shared" si="58"/>
        <v>205.57304237489149</v>
      </c>
      <c r="G920">
        <f t="shared" si="59"/>
        <v>4584.4269576251054</v>
      </c>
    </row>
    <row r="921" spans="3:7" x14ac:dyDescent="0.25">
      <c r="C921">
        <v>916</v>
      </c>
      <c r="D921">
        <f t="shared" si="56"/>
        <v>4760</v>
      </c>
      <c r="E921" s="1">
        <f t="shared" si="57"/>
        <v>4.2917127844444986E-2</v>
      </c>
      <c r="F921">
        <f t="shared" si="58"/>
        <v>204.28552853955813</v>
      </c>
      <c r="G921">
        <f t="shared" si="59"/>
        <v>4555.7144714604383</v>
      </c>
    </row>
    <row r="922" spans="3:7" x14ac:dyDescent="0.25">
      <c r="C922">
        <v>917</v>
      </c>
      <c r="D922">
        <f t="shared" si="56"/>
        <v>4760</v>
      </c>
      <c r="E922" s="1">
        <f t="shared" si="57"/>
        <v>4.2917127844444986E-2</v>
      </c>
      <c r="F922">
        <f t="shared" si="58"/>
        <v>204.28552853955813</v>
      </c>
      <c r="G922">
        <f t="shared" si="59"/>
        <v>4555.7144714604383</v>
      </c>
    </row>
    <row r="923" spans="3:7" x14ac:dyDescent="0.25">
      <c r="C923">
        <v>918</v>
      </c>
      <c r="D923">
        <f t="shared" si="56"/>
        <v>4730</v>
      </c>
      <c r="E923" s="1">
        <f t="shared" si="57"/>
        <v>4.2917127844444986E-2</v>
      </c>
      <c r="F923">
        <f t="shared" si="58"/>
        <v>202.99801470422477</v>
      </c>
      <c r="G923">
        <f t="shared" si="59"/>
        <v>4527.0019852957712</v>
      </c>
    </row>
    <row r="924" spans="3:7" x14ac:dyDescent="0.25">
      <c r="C924">
        <v>919</v>
      </c>
      <c r="D924">
        <f t="shared" si="56"/>
        <v>4730</v>
      </c>
      <c r="E924" s="1">
        <f t="shared" si="57"/>
        <v>4.2917127844444986E-2</v>
      </c>
      <c r="F924">
        <f t="shared" si="58"/>
        <v>202.99801470422477</v>
      </c>
      <c r="G924">
        <f t="shared" si="59"/>
        <v>4527.0019852957712</v>
      </c>
    </row>
    <row r="925" spans="3:7" x14ac:dyDescent="0.25">
      <c r="C925">
        <v>920</v>
      </c>
      <c r="D925">
        <f t="shared" si="56"/>
        <v>4700</v>
      </c>
      <c r="E925" s="1">
        <f t="shared" si="57"/>
        <v>4.2917127844444979E-2</v>
      </c>
      <c r="F925">
        <f t="shared" si="58"/>
        <v>201.71050086889142</v>
      </c>
      <c r="G925">
        <f t="shared" si="59"/>
        <v>4498.2894991311041</v>
      </c>
    </row>
    <row r="926" spans="3:7" x14ac:dyDescent="0.25">
      <c r="C926">
        <v>921</v>
      </c>
      <c r="D926">
        <f t="shared" si="56"/>
        <v>4700</v>
      </c>
      <c r="E926" s="1">
        <f t="shared" si="57"/>
        <v>4.2917127844444979E-2</v>
      </c>
      <c r="F926">
        <f t="shared" si="58"/>
        <v>201.71050086889142</v>
      </c>
      <c r="G926">
        <f t="shared" si="59"/>
        <v>4498.2894991311041</v>
      </c>
    </row>
    <row r="927" spans="3:7" x14ac:dyDescent="0.25">
      <c r="C927">
        <v>922</v>
      </c>
      <c r="D927">
        <f t="shared" si="56"/>
        <v>4670</v>
      </c>
      <c r="E927" s="1">
        <f t="shared" si="57"/>
        <v>4.2917127844444979E-2</v>
      </c>
      <c r="F927">
        <f t="shared" si="58"/>
        <v>200.42298703355806</v>
      </c>
      <c r="G927">
        <f t="shared" si="59"/>
        <v>4469.577012966437</v>
      </c>
    </row>
    <row r="928" spans="3:7" x14ac:dyDescent="0.25">
      <c r="C928">
        <v>923</v>
      </c>
      <c r="D928">
        <f t="shared" si="56"/>
        <v>4670</v>
      </c>
      <c r="E928" s="1">
        <f t="shared" si="57"/>
        <v>4.2917127844444979E-2</v>
      </c>
      <c r="F928">
        <f t="shared" si="58"/>
        <v>200.42298703355806</v>
      </c>
      <c r="G928">
        <f t="shared" si="59"/>
        <v>4469.577012966437</v>
      </c>
    </row>
    <row r="929" spans="3:7" x14ac:dyDescent="0.25">
      <c r="C929">
        <v>924</v>
      </c>
      <c r="D929">
        <f t="shared" si="56"/>
        <v>4640</v>
      </c>
      <c r="E929" s="1">
        <f t="shared" si="57"/>
        <v>4.2917127844444979E-2</v>
      </c>
      <c r="F929">
        <f t="shared" si="58"/>
        <v>199.1354731982247</v>
      </c>
      <c r="G929">
        <f t="shared" si="59"/>
        <v>4440.8645268017699</v>
      </c>
    </row>
    <row r="930" spans="3:7" x14ac:dyDescent="0.25">
      <c r="C930">
        <v>925</v>
      </c>
      <c r="D930">
        <f t="shared" si="56"/>
        <v>4640</v>
      </c>
      <c r="E930" s="1">
        <f t="shared" si="57"/>
        <v>4.2917127844444979E-2</v>
      </c>
      <c r="F930">
        <f t="shared" si="58"/>
        <v>199.1354731982247</v>
      </c>
      <c r="G930">
        <f t="shared" si="59"/>
        <v>4440.8645268017699</v>
      </c>
    </row>
    <row r="931" spans="3:7" x14ac:dyDescent="0.25">
      <c r="C931">
        <v>926</v>
      </c>
      <c r="D931">
        <f t="shared" si="56"/>
        <v>4610</v>
      </c>
      <c r="E931" s="1">
        <f t="shared" si="57"/>
        <v>4.2917127844444979E-2</v>
      </c>
      <c r="F931">
        <f t="shared" si="58"/>
        <v>197.84795936289134</v>
      </c>
      <c r="G931">
        <f t="shared" si="59"/>
        <v>4412.1520406371028</v>
      </c>
    </row>
    <row r="932" spans="3:7" x14ac:dyDescent="0.25">
      <c r="C932">
        <v>927</v>
      </c>
      <c r="D932">
        <f t="shared" si="56"/>
        <v>4610</v>
      </c>
      <c r="E932" s="1">
        <f t="shared" si="57"/>
        <v>4.2917127844444979E-2</v>
      </c>
      <c r="F932">
        <f t="shared" si="58"/>
        <v>197.84795936289134</v>
      </c>
      <c r="G932">
        <f t="shared" si="59"/>
        <v>4412.1520406371028</v>
      </c>
    </row>
    <row r="933" spans="3:7" x14ac:dyDescent="0.25">
      <c r="C933">
        <v>928</v>
      </c>
      <c r="D933">
        <f t="shared" si="56"/>
        <v>4580</v>
      </c>
      <c r="E933" s="1">
        <f t="shared" si="57"/>
        <v>4.2917127844444979E-2</v>
      </c>
      <c r="F933">
        <f t="shared" si="58"/>
        <v>196.56044552755799</v>
      </c>
      <c r="G933">
        <f t="shared" si="59"/>
        <v>4383.4395544724357</v>
      </c>
    </row>
    <row r="934" spans="3:7" x14ac:dyDescent="0.25">
      <c r="C934">
        <v>929</v>
      </c>
      <c r="D934">
        <f t="shared" si="56"/>
        <v>4580</v>
      </c>
      <c r="E934" s="1">
        <f t="shared" si="57"/>
        <v>4.2917127844444979E-2</v>
      </c>
      <c r="F934">
        <f t="shared" si="58"/>
        <v>196.56044552755799</v>
      </c>
      <c r="G934">
        <f t="shared" si="59"/>
        <v>4383.4395544724357</v>
      </c>
    </row>
    <row r="935" spans="3:7" x14ac:dyDescent="0.25">
      <c r="C935">
        <v>930</v>
      </c>
      <c r="D935">
        <f t="shared" si="56"/>
        <v>4550</v>
      </c>
      <c r="E935" s="1">
        <f t="shared" si="57"/>
        <v>4.2917127844444972E-2</v>
      </c>
      <c r="F935">
        <f t="shared" si="58"/>
        <v>195.27293169222463</v>
      </c>
      <c r="G935">
        <f t="shared" si="59"/>
        <v>4354.7270683077686</v>
      </c>
    </row>
    <row r="936" spans="3:7" x14ac:dyDescent="0.25">
      <c r="C936">
        <v>931</v>
      </c>
      <c r="D936">
        <f t="shared" si="56"/>
        <v>4550</v>
      </c>
      <c r="E936" s="1">
        <f t="shared" si="57"/>
        <v>4.2917127844444972E-2</v>
      </c>
      <c r="F936">
        <f t="shared" si="58"/>
        <v>195.27293169222463</v>
      </c>
      <c r="G936">
        <f t="shared" si="59"/>
        <v>4354.7270683077686</v>
      </c>
    </row>
    <row r="937" spans="3:7" x14ac:dyDescent="0.25">
      <c r="C937">
        <v>932</v>
      </c>
      <c r="D937">
        <f t="shared" si="56"/>
        <v>4520</v>
      </c>
      <c r="E937" s="1">
        <f t="shared" si="57"/>
        <v>4.2917127844444972E-2</v>
      </c>
      <c r="F937">
        <f t="shared" si="58"/>
        <v>193.98541785689127</v>
      </c>
      <c r="G937">
        <f t="shared" si="59"/>
        <v>4326.0145821431015</v>
      </c>
    </row>
    <row r="938" spans="3:7" x14ac:dyDescent="0.25">
      <c r="C938">
        <v>933</v>
      </c>
      <c r="D938">
        <f t="shared" si="56"/>
        <v>4520</v>
      </c>
      <c r="E938" s="1">
        <f t="shared" si="57"/>
        <v>4.2917127844444972E-2</v>
      </c>
      <c r="F938">
        <f t="shared" si="58"/>
        <v>193.98541785689127</v>
      </c>
      <c r="G938">
        <f t="shared" si="59"/>
        <v>4326.0145821431015</v>
      </c>
    </row>
    <row r="939" spans="3:7" x14ac:dyDescent="0.25">
      <c r="C939">
        <v>934</v>
      </c>
      <c r="D939">
        <f t="shared" si="56"/>
        <v>4490</v>
      </c>
      <c r="E939" s="1">
        <f t="shared" si="57"/>
        <v>4.2917127844444972E-2</v>
      </c>
      <c r="F939">
        <f t="shared" si="58"/>
        <v>192.69790402155792</v>
      </c>
      <c r="G939">
        <f t="shared" si="59"/>
        <v>4297.3020959784344</v>
      </c>
    </row>
    <row r="940" spans="3:7" x14ac:dyDescent="0.25">
      <c r="C940">
        <v>935</v>
      </c>
      <c r="D940">
        <f t="shared" si="56"/>
        <v>4490</v>
      </c>
      <c r="E940" s="1">
        <f t="shared" si="57"/>
        <v>4.2917127844444972E-2</v>
      </c>
      <c r="F940">
        <f t="shared" si="58"/>
        <v>192.69790402155792</v>
      </c>
      <c r="G940">
        <f t="shared" si="59"/>
        <v>4297.3020959784344</v>
      </c>
    </row>
    <row r="941" spans="3:7" x14ac:dyDescent="0.25">
      <c r="C941">
        <v>936</v>
      </c>
      <c r="D941">
        <f t="shared" si="56"/>
        <v>4460</v>
      </c>
      <c r="E941" s="1">
        <f t="shared" si="57"/>
        <v>4.2917127844444972E-2</v>
      </c>
      <c r="F941">
        <f t="shared" si="58"/>
        <v>191.41039018622456</v>
      </c>
      <c r="G941">
        <f t="shared" si="59"/>
        <v>4268.5896098137673</v>
      </c>
    </row>
    <row r="942" spans="3:7" x14ac:dyDescent="0.25">
      <c r="C942">
        <v>937</v>
      </c>
      <c r="D942">
        <f t="shared" si="56"/>
        <v>4460</v>
      </c>
      <c r="E942" s="1">
        <f t="shared" si="57"/>
        <v>4.2917127844444972E-2</v>
      </c>
      <c r="F942">
        <f t="shared" si="58"/>
        <v>191.41039018622456</v>
      </c>
      <c r="G942">
        <f t="shared" si="59"/>
        <v>4268.5896098137673</v>
      </c>
    </row>
    <row r="943" spans="3:7" x14ac:dyDescent="0.25">
      <c r="C943">
        <v>938</v>
      </c>
      <c r="D943">
        <f t="shared" si="56"/>
        <v>4430</v>
      </c>
      <c r="E943" s="1">
        <f t="shared" si="57"/>
        <v>4.2917127844444965E-2</v>
      </c>
      <c r="F943">
        <f t="shared" si="58"/>
        <v>190.1228763508912</v>
      </c>
      <c r="G943">
        <f t="shared" si="59"/>
        <v>4239.8771236491002</v>
      </c>
    </row>
    <row r="944" spans="3:7" x14ac:dyDescent="0.25">
      <c r="C944">
        <v>939</v>
      </c>
      <c r="D944">
        <f t="shared" si="56"/>
        <v>4430</v>
      </c>
      <c r="E944" s="1">
        <f t="shared" si="57"/>
        <v>4.2917127844444965E-2</v>
      </c>
      <c r="F944">
        <f t="shared" si="58"/>
        <v>190.1228763508912</v>
      </c>
      <c r="G944">
        <f t="shared" si="59"/>
        <v>4239.8771236491002</v>
      </c>
    </row>
    <row r="945" spans="3:7" x14ac:dyDescent="0.25">
      <c r="C945">
        <v>940</v>
      </c>
      <c r="D945">
        <f t="shared" si="56"/>
        <v>4400</v>
      </c>
      <c r="E945" s="1">
        <f t="shared" si="57"/>
        <v>4.2917127844444965E-2</v>
      </c>
      <c r="F945">
        <f t="shared" si="58"/>
        <v>188.83536251555785</v>
      </c>
      <c r="G945">
        <f t="shared" si="59"/>
        <v>4211.1646374844331</v>
      </c>
    </row>
    <row r="946" spans="3:7" x14ac:dyDescent="0.25">
      <c r="C946">
        <v>941</v>
      </c>
      <c r="D946">
        <f t="shared" si="56"/>
        <v>4400</v>
      </c>
      <c r="E946" s="1">
        <f t="shared" si="57"/>
        <v>4.2917127844444965E-2</v>
      </c>
      <c r="F946">
        <f t="shared" si="58"/>
        <v>188.83536251555785</v>
      </c>
      <c r="G946">
        <f t="shared" si="59"/>
        <v>4211.1646374844331</v>
      </c>
    </row>
    <row r="947" spans="3:7" x14ac:dyDescent="0.25">
      <c r="C947">
        <v>942</v>
      </c>
      <c r="D947">
        <f t="shared" si="56"/>
        <v>4370</v>
      </c>
      <c r="E947" s="1">
        <f t="shared" si="57"/>
        <v>4.2917127844444965E-2</v>
      </c>
      <c r="F947">
        <f t="shared" si="58"/>
        <v>187.54784868022449</v>
      </c>
      <c r="G947">
        <f t="shared" si="59"/>
        <v>4182.452151319766</v>
      </c>
    </row>
    <row r="948" spans="3:7" x14ac:dyDescent="0.25">
      <c r="C948">
        <v>943</v>
      </c>
      <c r="D948">
        <f t="shared" si="56"/>
        <v>4370</v>
      </c>
      <c r="E948" s="1">
        <f t="shared" si="57"/>
        <v>4.2917127844444965E-2</v>
      </c>
      <c r="F948">
        <f t="shared" si="58"/>
        <v>187.54784868022449</v>
      </c>
      <c r="G948">
        <f t="shared" si="59"/>
        <v>4182.452151319766</v>
      </c>
    </row>
    <row r="949" spans="3:7" x14ac:dyDescent="0.25">
      <c r="C949">
        <v>944</v>
      </c>
      <c r="D949">
        <f t="shared" si="56"/>
        <v>4340</v>
      </c>
      <c r="E949" s="1">
        <f t="shared" si="57"/>
        <v>4.2917127844444965E-2</v>
      </c>
      <c r="F949">
        <f t="shared" si="58"/>
        <v>186.26033484489113</v>
      </c>
      <c r="G949">
        <f t="shared" si="59"/>
        <v>4153.7396651550989</v>
      </c>
    </row>
    <row r="950" spans="3:7" x14ac:dyDescent="0.25">
      <c r="C950">
        <v>945</v>
      </c>
      <c r="D950">
        <f t="shared" si="56"/>
        <v>4340</v>
      </c>
      <c r="E950" s="1">
        <f t="shared" si="57"/>
        <v>4.2917127844444965E-2</v>
      </c>
      <c r="F950">
        <f t="shared" si="58"/>
        <v>186.26033484489113</v>
      </c>
      <c r="G950">
        <f t="shared" si="59"/>
        <v>4153.7396651550989</v>
      </c>
    </row>
    <row r="951" spans="3:7" x14ac:dyDescent="0.25">
      <c r="C951">
        <v>946</v>
      </c>
      <c r="D951">
        <f t="shared" si="56"/>
        <v>4310</v>
      </c>
      <c r="E951" s="1">
        <f t="shared" si="57"/>
        <v>4.2917127844444958E-2</v>
      </c>
      <c r="F951">
        <f t="shared" si="58"/>
        <v>184.97282100955778</v>
      </c>
      <c r="G951">
        <f t="shared" si="59"/>
        <v>4125.0271789904318</v>
      </c>
    </row>
    <row r="952" spans="3:7" x14ac:dyDescent="0.25">
      <c r="C952">
        <v>947</v>
      </c>
      <c r="D952">
        <f t="shared" si="56"/>
        <v>4310</v>
      </c>
      <c r="E952" s="1">
        <f t="shared" si="57"/>
        <v>4.2917127844444958E-2</v>
      </c>
      <c r="F952">
        <f t="shared" si="58"/>
        <v>184.97282100955778</v>
      </c>
      <c r="G952">
        <f t="shared" si="59"/>
        <v>4125.0271789904318</v>
      </c>
    </row>
    <row r="953" spans="3:7" x14ac:dyDescent="0.25">
      <c r="C953">
        <v>948</v>
      </c>
      <c r="D953">
        <f t="shared" si="56"/>
        <v>4280</v>
      </c>
      <c r="E953" s="1">
        <f t="shared" si="57"/>
        <v>4.2917127844444958E-2</v>
      </c>
      <c r="F953">
        <f t="shared" si="58"/>
        <v>183.68530717422442</v>
      </c>
      <c r="G953">
        <f t="shared" si="59"/>
        <v>4096.3146928257647</v>
      </c>
    </row>
    <row r="954" spans="3:7" x14ac:dyDescent="0.25">
      <c r="C954">
        <v>949</v>
      </c>
      <c r="D954">
        <f t="shared" si="56"/>
        <v>4280</v>
      </c>
      <c r="E954" s="1">
        <f t="shared" si="57"/>
        <v>4.2917127844444958E-2</v>
      </c>
      <c r="F954">
        <f t="shared" si="58"/>
        <v>183.68530717422442</v>
      </c>
      <c r="G954">
        <f t="shared" si="59"/>
        <v>4096.3146928257647</v>
      </c>
    </row>
    <row r="955" spans="3:7" x14ac:dyDescent="0.25">
      <c r="C955">
        <v>950</v>
      </c>
      <c r="D955">
        <f t="shared" si="56"/>
        <v>5000</v>
      </c>
      <c r="E955" s="1">
        <f t="shared" si="57"/>
        <v>3.647955866777821E-2</v>
      </c>
      <c r="F955">
        <f t="shared" si="58"/>
        <v>182.39779333889106</v>
      </c>
      <c r="G955">
        <f t="shared" si="59"/>
        <v>4817.6022066611085</v>
      </c>
    </row>
    <row r="956" spans="3:7" x14ac:dyDescent="0.25">
      <c r="C956">
        <v>951</v>
      </c>
      <c r="D956">
        <f t="shared" si="56"/>
        <v>5000</v>
      </c>
      <c r="E956" s="1">
        <f t="shared" si="57"/>
        <v>3.647955866777821E-2</v>
      </c>
      <c r="F956">
        <f t="shared" si="58"/>
        <v>182.39779333889106</v>
      </c>
      <c r="G956">
        <f t="shared" si="59"/>
        <v>4817.6022066611085</v>
      </c>
    </row>
    <row r="957" spans="3:7" x14ac:dyDescent="0.25">
      <c r="C957">
        <v>952</v>
      </c>
      <c r="D957">
        <f t="shared" si="56"/>
        <v>4970</v>
      </c>
      <c r="E957" s="1">
        <f t="shared" si="57"/>
        <v>3.647955866777821E-2</v>
      </c>
      <c r="F957">
        <f t="shared" si="58"/>
        <v>181.3034065788577</v>
      </c>
      <c r="G957">
        <f t="shared" si="59"/>
        <v>4788.6965934211421</v>
      </c>
    </row>
    <row r="958" spans="3:7" x14ac:dyDescent="0.25">
      <c r="C958">
        <v>953</v>
      </c>
      <c r="D958">
        <f t="shared" si="56"/>
        <v>4970</v>
      </c>
      <c r="E958" s="1">
        <f t="shared" si="57"/>
        <v>3.647955866777821E-2</v>
      </c>
      <c r="F958">
        <f t="shared" si="58"/>
        <v>181.3034065788577</v>
      </c>
      <c r="G958">
        <f t="shared" si="59"/>
        <v>4788.6965934211421</v>
      </c>
    </row>
    <row r="959" spans="3:7" x14ac:dyDescent="0.25">
      <c r="C959">
        <v>954</v>
      </c>
      <c r="D959">
        <f t="shared" si="56"/>
        <v>4940</v>
      </c>
      <c r="E959" s="1">
        <f t="shared" si="57"/>
        <v>3.647955866777821E-2</v>
      </c>
      <c r="F959">
        <f t="shared" si="58"/>
        <v>180.20901981882434</v>
      </c>
      <c r="G959">
        <f t="shared" si="59"/>
        <v>4759.7909801811757</v>
      </c>
    </row>
    <row r="960" spans="3:7" x14ac:dyDescent="0.25">
      <c r="C960">
        <v>955</v>
      </c>
      <c r="D960">
        <f t="shared" si="56"/>
        <v>4940</v>
      </c>
      <c r="E960" s="1">
        <f t="shared" si="57"/>
        <v>3.647955866777821E-2</v>
      </c>
      <c r="F960">
        <f t="shared" si="58"/>
        <v>180.20901981882434</v>
      </c>
      <c r="G960">
        <f t="shared" si="59"/>
        <v>4759.7909801811757</v>
      </c>
    </row>
    <row r="961" spans="3:7" x14ac:dyDescent="0.25">
      <c r="C961">
        <v>956</v>
      </c>
      <c r="D961">
        <f t="shared" si="56"/>
        <v>4910</v>
      </c>
      <c r="E961" s="1">
        <f t="shared" si="57"/>
        <v>3.6479558667778203E-2</v>
      </c>
      <c r="F961">
        <f t="shared" si="58"/>
        <v>179.11463305879099</v>
      </c>
      <c r="G961">
        <f t="shared" si="59"/>
        <v>4730.8853669412092</v>
      </c>
    </row>
    <row r="962" spans="3:7" x14ac:dyDescent="0.25">
      <c r="C962">
        <v>957</v>
      </c>
      <c r="D962">
        <f t="shared" si="56"/>
        <v>4910</v>
      </c>
      <c r="E962" s="1">
        <f t="shared" si="57"/>
        <v>3.6479558667778203E-2</v>
      </c>
      <c r="F962">
        <f t="shared" si="58"/>
        <v>179.11463305879099</v>
      </c>
      <c r="G962">
        <f t="shared" si="59"/>
        <v>4730.8853669412092</v>
      </c>
    </row>
    <row r="963" spans="3:7" x14ac:dyDescent="0.25">
      <c r="C963">
        <v>958</v>
      </c>
      <c r="D963">
        <f t="shared" si="56"/>
        <v>4880</v>
      </c>
      <c r="E963" s="1">
        <f t="shared" si="57"/>
        <v>3.6479558667778203E-2</v>
      </c>
      <c r="F963">
        <f t="shared" si="58"/>
        <v>178.02024629875763</v>
      </c>
      <c r="G963">
        <f t="shared" si="59"/>
        <v>4701.9797537012428</v>
      </c>
    </row>
    <row r="964" spans="3:7" x14ac:dyDescent="0.25">
      <c r="C964">
        <v>959</v>
      </c>
      <c r="D964">
        <f t="shared" si="56"/>
        <v>4880</v>
      </c>
      <c r="E964" s="1">
        <f t="shared" si="57"/>
        <v>3.6479558667778203E-2</v>
      </c>
      <c r="F964">
        <f t="shared" si="58"/>
        <v>178.02024629875763</v>
      </c>
      <c r="G964">
        <f t="shared" si="59"/>
        <v>4701.9797537012428</v>
      </c>
    </row>
    <row r="965" spans="3:7" x14ac:dyDescent="0.25">
      <c r="C965">
        <v>960</v>
      </c>
      <c r="D965">
        <f t="shared" si="56"/>
        <v>4850</v>
      </c>
      <c r="E965" s="1">
        <f t="shared" si="57"/>
        <v>3.6479558667778203E-2</v>
      </c>
      <c r="F965">
        <f t="shared" si="58"/>
        <v>176.92585953872427</v>
      </c>
      <c r="G965">
        <f t="shared" si="59"/>
        <v>4673.0741404612763</v>
      </c>
    </row>
    <row r="966" spans="3:7" x14ac:dyDescent="0.25">
      <c r="C966">
        <v>961</v>
      </c>
      <c r="D966">
        <f t="shared" si="56"/>
        <v>4850</v>
      </c>
      <c r="E966" s="1">
        <f t="shared" si="57"/>
        <v>3.6479558667778203E-2</v>
      </c>
      <c r="F966">
        <f t="shared" si="58"/>
        <v>176.92585953872427</v>
      </c>
      <c r="G966">
        <f t="shared" si="59"/>
        <v>4673.0741404612763</v>
      </c>
    </row>
    <row r="967" spans="3:7" x14ac:dyDescent="0.25">
      <c r="C967">
        <v>962</v>
      </c>
      <c r="D967">
        <f t="shared" ref="D967:D1030" si="60">IF(MOD(C967,2)=0,IF(MOD(C967,50)=0,5000,D966-30),D966)</f>
        <v>4820</v>
      </c>
      <c r="E967" s="1">
        <f t="shared" ref="E967:E1030" si="61">F967/D967*100%</f>
        <v>3.6479558667778196E-2</v>
      </c>
      <c r="F967">
        <f t="shared" ref="F967:F1030" si="62">IF(MOD(C967,2)=0,F966-30*E966,F966)</f>
        <v>175.83147277869091</v>
      </c>
      <c r="G967">
        <f t="shared" ref="G967:G1030" si="63">IF(MOD(C967,2)=0,IF(MOD(C967,50)=0,D967-F967,G966-(1-E967)*30),G966)</f>
        <v>4644.1685272213099</v>
      </c>
    </row>
    <row r="968" spans="3:7" x14ac:dyDescent="0.25">
      <c r="C968">
        <v>963</v>
      </c>
      <c r="D968">
        <f t="shared" si="60"/>
        <v>4820</v>
      </c>
      <c r="E968" s="1">
        <f t="shared" si="61"/>
        <v>3.6479558667778196E-2</v>
      </c>
      <c r="F968">
        <f t="shared" si="62"/>
        <v>175.83147277869091</v>
      </c>
      <c r="G968">
        <f t="shared" si="63"/>
        <v>4644.1685272213099</v>
      </c>
    </row>
    <row r="969" spans="3:7" x14ac:dyDescent="0.25">
      <c r="C969">
        <v>964</v>
      </c>
      <c r="D969">
        <f t="shared" si="60"/>
        <v>4790</v>
      </c>
      <c r="E969" s="1">
        <f t="shared" si="61"/>
        <v>3.6479558667778196E-2</v>
      </c>
      <c r="F969">
        <f t="shared" si="62"/>
        <v>174.73708601865755</v>
      </c>
      <c r="G969">
        <f t="shared" si="63"/>
        <v>4615.2629139813434</v>
      </c>
    </row>
    <row r="970" spans="3:7" x14ac:dyDescent="0.25">
      <c r="C970">
        <v>965</v>
      </c>
      <c r="D970">
        <f t="shared" si="60"/>
        <v>4790</v>
      </c>
      <c r="E970" s="1">
        <f t="shared" si="61"/>
        <v>3.6479558667778196E-2</v>
      </c>
      <c r="F970">
        <f t="shared" si="62"/>
        <v>174.73708601865755</v>
      </c>
      <c r="G970">
        <f t="shared" si="63"/>
        <v>4615.2629139813434</v>
      </c>
    </row>
    <row r="971" spans="3:7" x14ac:dyDescent="0.25">
      <c r="C971">
        <v>966</v>
      </c>
      <c r="D971">
        <f t="shared" si="60"/>
        <v>4760</v>
      </c>
      <c r="E971" s="1">
        <f t="shared" si="61"/>
        <v>3.6479558667778189E-2</v>
      </c>
      <c r="F971">
        <f t="shared" si="62"/>
        <v>173.64269925862419</v>
      </c>
      <c r="G971">
        <f t="shared" si="63"/>
        <v>4586.357300741377</v>
      </c>
    </row>
    <row r="972" spans="3:7" x14ac:dyDescent="0.25">
      <c r="C972">
        <v>967</v>
      </c>
      <c r="D972">
        <f t="shared" si="60"/>
        <v>4760</v>
      </c>
      <c r="E972" s="1">
        <f t="shared" si="61"/>
        <v>3.6479558667778189E-2</v>
      </c>
      <c r="F972">
        <f t="shared" si="62"/>
        <v>173.64269925862419</v>
      </c>
      <c r="G972">
        <f t="shared" si="63"/>
        <v>4586.357300741377</v>
      </c>
    </row>
    <row r="973" spans="3:7" x14ac:dyDescent="0.25">
      <c r="C973">
        <v>968</v>
      </c>
      <c r="D973">
        <f t="shared" si="60"/>
        <v>4730</v>
      </c>
      <c r="E973" s="1">
        <f t="shared" si="61"/>
        <v>3.6479558667778189E-2</v>
      </c>
      <c r="F973">
        <f t="shared" si="62"/>
        <v>172.54831249859083</v>
      </c>
      <c r="G973">
        <f t="shared" si="63"/>
        <v>4557.4516875014106</v>
      </c>
    </row>
    <row r="974" spans="3:7" x14ac:dyDescent="0.25">
      <c r="C974">
        <v>969</v>
      </c>
      <c r="D974">
        <f t="shared" si="60"/>
        <v>4730</v>
      </c>
      <c r="E974" s="1">
        <f t="shared" si="61"/>
        <v>3.6479558667778189E-2</v>
      </c>
      <c r="F974">
        <f t="shared" si="62"/>
        <v>172.54831249859083</v>
      </c>
      <c r="G974">
        <f t="shared" si="63"/>
        <v>4557.4516875014106</v>
      </c>
    </row>
    <row r="975" spans="3:7" x14ac:dyDescent="0.25">
      <c r="C975">
        <v>970</v>
      </c>
      <c r="D975">
        <f t="shared" si="60"/>
        <v>4700</v>
      </c>
      <c r="E975" s="1">
        <f t="shared" si="61"/>
        <v>3.6479558667778189E-2</v>
      </c>
      <c r="F975">
        <f t="shared" si="62"/>
        <v>171.45392573855747</v>
      </c>
      <c r="G975">
        <f t="shared" si="63"/>
        <v>4528.5460742614441</v>
      </c>
    </row>
    <row r="976" spans="3:7" x14ac:dyDescent="0.25">
      <c r="C976">
        <v>971</v>
      </c>
      <c r="D976">
        <f t="shared" si="60"/>
        <v>4700</v>
      </c>
      <c r="E976" s="1">
        <f t="shared" si="61"/>
        <v>3.6479558667778189E-2</v>
      </c>
      <c r="F976">
        <f t="shared" si="62"/>
        <v>171.45392573855747</v>
      </c>
      <c r="G976">
        <f t="shared" si="63"/>
        <v>4528.5460742614441</v>
      </c>
    </row>
    <row r="977" spans="3:7" x14ac:dyDescent="0.25">
      <c r="C977">
        <v>972</v>
      </c>
      <c r="D977">
        <f t="shared" si="60"/>
        <v>4670</v>
      </c>
      <c r="E977" s="1">
        <f t="shared" si="61"/>
        <v>3.6479558667778182E-2</v>
      </c>
      <c r="F977">
        <f t="shared" si="62"/>
        <v>170.35953897852411</v>
      </c>
      <c r="G977">
        <f t="shared" si="63"/>
        <v>4499.6404610214777</v>
      </c>
    </row>
    <row r="978" spans="3:7" x14ac:dyDescent="0.25">
      <c r="C978">
        <v>973</v>
      </c>
      <c r="D978">
        <f t="shared" si="60"/>
        <v>4670</v>
      </c>
      <c r="E978" s="1">
        <f t="shared" si="61"/>
        <v>3.6479558667778182E-2</v>
      </c>
      <c r="F978">
        <f t="shared" si="62"/>
        <v>170.35953897852411</v>
      </c>
      <c r="G978">
        <f t="shared" si="63"/>
        <v>4499.6404610214777</v>
      </c>
    </row>
    <row r="979" spans="3:7" x14ac:dyDescent="0.25">
      <c r="C979">
        <v>974</v>
      </c>
      <c r="D979">
        <f t="shared" si="60"/>
        <v>4640</v>
      </c>
      <c r="E979" s="1">
        <f t="shared" si="61"/>
        <v>3.6479558667778182E-2</v>
      </c>
      <c r="F979">
        <f t="shared" si="62"/>
        <v>169.26515221849075</v>
      </c>
      <c r="G979">
        <f t="shared" si="63"/>
        <v>4470.7348477815112</v>
      </c>
    </row>
    <row r="980" spans="3:7" x14ac:dyDescent="0.25">
      <c r="C980">
        <v>975</v>
      </c>
      <c r="D980">
        <f t="shared" si="60"/>
        <v>4640</v>
      </c>
      <c r="E980" s="1">
        <f t="shared" si="61"/>
        <v>3.6479558667778182E-2</v>
      </c>
      <c r="F980">
        <f t="shared" si="62"/>
        <v>169.26515221849075</v>
      </c>
      <c r="G980">
        <f t="shared" si="63"/>
        <v>4470.7348477815112</v>
      </c>
    </row>
    <row r="981" spans="3:7" x14ac:dyDescent="0.25">
      <c r="C981">
        <v>976</v>
      </c>
      <c r="D981">
        <f t="shared" si="60"/>
        <v>4610</v>
      </c>
      <c r="E981" s="1">
        <f t="shared" si="61"/>
        <v>3.6479558667778175E-2</v>
      </c>
      <c r="F981">
        <f t="shared" si="62"/>
        <v>168.1707654584574</v>
      </c>
      <c r="G981">
        <f t="shared" si="63"/>
        <v>4441.8292345415448</v>
      </c>
    </row>
    <row r="982" spans="3:7" x14ac:dyDescent="0.25">
      <c r="C982">
        <v>977</v>
      </c>
      <c r="D982">
        <f t="shared" si="60"/>
        <v>4610</v>
      </c>
      <c r="E982" s="1">
        <f t="shared" si="61"/>
        <v>3.6479558667778175E-2</v>
      </c>
      <c r="F982">
        <f t="shared" si="62"/>
        <v>168.1707654584574</v>
      </c>
      <c r="G982">
        <f t="shared" si="63"/>
        <v>4441.8292345415448</v>
      </c>
    </row>
    <row r="983" spans="3:7" x14ac:dyDescent="0.25">
      <c r="C983">
        <v>978</v>
      </c>
      <c r="D983">
        <f t="shared" si="60"/>
        <v>4580</v>
      </c>
      <c r="E983" s="1">
        <f t="shared" si="61"/>
        <v>3.6479558667778175E-2</v>
      </c>
      <c r="F983">
        <f t="shared" si="62"/>
        <v>167.07637869842404</v>
      </c>
      <c r="G983">
        <f t="shared" si="63"/>
        <v>4412.9236213015784</v>
      </c>
    </row>
    <row r="984" spans="3:7" x14ac:dyDescent="0.25">
      <c r="C984">
        <v>979</v>
      </c>
      <c r="D984">
        <f t="shared" si="60"/>
        <v>4580</v>
      </c>
      <c r="E984" s="1">
        <f t="shared" si="61"/>
        <v>3.6479558667778175E-2</v>
      </c>
      <c r="F984">
        <f t="shared" si="62"/>
        <v>167.07637869842404</v>
      </c>
      <c r="G984">
        <f t="shared" si="63"/>
        <v>4412.9236213015784</v>
      </c>
    </row>
    <row r="985" spans="3:7" x14ac:dyDescent="0.25">
      <c r="C985">
        <v>980</v>
      </c>
      <c r="D985">
        <f t="shared" si="60"/>
        <v>4550</v>
      </c>
      <c r="E985" s="1">
        <f t="shared" si="61"/>
        <v>3.6479558667778168E-2</v>
      </c>
      <c r="F985">
        <f t="shared" si="62"/>
        <v>165.98199193839068</v>
      </c>
      <c r="G985">
        <f t="shared" si="63"/>
        <v>4384.0180080616119</v>
      </c>
    </row>
    <row r="986" spans="3:7" x14ac:dyDescent="0.25">
      <c r="C986">
        <v>981</v>
      </c>
      <c r="D986">
        <f t="shared" si="60"/>
        <v>4550</v>
      </c>
      <c r="E986" s="1">
        <f t="shared" si="61"/>
        <v>3.6479558667778168E-2</v>
      </c>
      <c r="F986">
        <f t="shared" si="62"/>
        <v>165.98199193839068</v>
      </c>
      <c r="G986">
        <f t="shared" si="63"/>
        <v>4384.0180080616119</v>
      </c>
    </row>
    <row r="987" spans="3:7" x14ac:dyDescent="0.25">
      <c r="C987">
        <v>982</v>
      </c>
      <c r="D987">
        <f t="shared" si="60"/>
        <v>4520</v>
      </c>
      <c r="E987" s="1">
        <f t="shared" si="61"/>
        <v>3.6479558667778168E-2</v>
      </c>
      <c r="F987">
        <f t="shared" si="62"/>
        <v>164.88760517835732</v>
      </c>
      <c r="G987">
        <f t="shared" si="63"/>
        <v>4355.1123948216455</v>
      </c>
    </row>
    <row r="988" spans="3:7" x14ac:dyDescent="0.25">
      <c r="C988">
        <v>983</v>
      </c>
      <c r="D988">
        <f t="shared" si="60"/>
        <v>4520</v>
      </c>
      <c r="E988" s="1">
        <f t="shared" si="61"/>
        <v>3.6479558667778168E-2</v>
      </c>
      <c r="F988">
        <f t="shared" si="62"/>
        <v>164.88760517835732</v>
      </c>
      <c r="G988">
        <f t="shared" si="63"/>
        <v>4355.1123948216455</v>
      </c>
    </row>
    <row r="989" spans="3:7" x14ac:dyDescent="0.25">
      <c r="C989">
        <v>984</v>
      </c>
      <c r="D989">
        <f t="shared" si="60"/>
        <v>4490</v>
      </c>
      <c r="E989" s="1">
        <f t="shared" si="61"/>
        <v>3.6479558667778161E-2</v>
      </c>
      <c r="F989">
        <f t="shared" si="62"/>
        <v>163.79321841832396</v>
      </c>
      <c r="G989">
        <f t="shared" si="63"/>
        <v>4326.206781581679</v>
      </c>
    </row>
    <row r="990" spans="3:7" x14ac:dyDescent="0.25">
      <c r="C990">
        <v>985</v>
      </c>
      <c r="D990">
        <f t="shared" si="60"/>
        <v>4490</v>
      </c>
      <c r="E990" s="1">
        <f t="shared" si="61"/>
        <v>3.6479558667778161E-2</v>
      </c>
      <c r="F990">
        <f t="shared" si="62"/>
        <v>163.79321841832396</v>
      </c>
      <c r="G990">
        <f t="shared" si="63"/>
        <v>4326.206781581679</v>
      </c>
    </row>
    <row r="991" spans="3:7" x14ac:dyDescent="0.25">
      <c r="C991">
        <v>986</v>
      </c>
      <c r="D991">
        <f t="shared" si="60"/>
        <v>4460</v>
      </c>
      <c r="E991" s="1">
        <f t="shared" si="61"/>
        <v>3.6479558667778161E-2</v>
      </c>
      <c r="F991">
        <f t="shared" si="62"/>
        <v>162.6988316582906</v>
      </c>
      <c r="G991">
        <f t="shared" si="63"/>
        <v>4297.3011683417126</v>
      </c>
    </row>
    <row r="992" spans="3:7" x14ac:dyDescent="0.25">
      <c r="C992">
        <v>987</v>
      </c>
      <c r="D992">
        <f t="shared" si="60"/>
        <v>4460</v>
      </c>
      <c r="E992" s="1">
        <f t="shared" si="61"/>
        <v>3.6479558667778161E-2</v>
      </c>
      <c r="F992">
        <f t="shared" si="62"/>
        <v>162.6988316582906</v>
      </c>
      <c r="G992">
        <f t="shared" si="63"/>
        <v>4297.3011683417126</v>
      </c>
    </row>
    <row r="993" spans="3:7" x14ac:dyDescent="0.25">
      <c r="C993">
        <v>988</v>
      </c>
      <c r="D993">
        <f t="shared" si="60"/>
        <v>4430</v>
      </c>
      <c r="E993" s="1">
        <f t="shared" si="61"/>
        <v>3.6479558667778168E-2</v>
      </c>
      <c r="F993">
        <f t="shared" si="62"/>
        <v>161.60444489825727</v>
      </c>
      <c r="G993">
        <f t="shared" si="63"/>
        <v>4268.3955551017461</v>
      </c>
    </row>
    <row r="994" spans="3:7" x14ac:dyDescent="0.25">
      <c r="C994">
        <v>989</v>
      </c>
      <c r="D994">
        <f t="shared" si="60"/>
        <v>4430</v>
      </c>
      <c r="E994" s="1">
        <f t="shared" si="61"/>
        <v>3.6479558667778168E-2</v>
      </c>
      <c r="F994">
        <f t="shared" si="62"/>
        <v>161.60444489825727</v>
      </c>
      <c r="G994">
        <f t="shared" si="63"/>
        <v>4268.3955551017461</v>
      </c>
    </row>
    <row r="995" spans="3:7" x14ac:dyDescent="0.25">
      <c r="C995">
        <v>990</v>
      </c>
      <c r="D995">
        <f t="shared" si="60"/>
        <v>4400</v>
      </c>
      <c r="E995" s="1">
        <f t="shared" si="61"/>
        <v>3.6479558667778161E-2</v>
      </c>
      <c r="F995">
        <f t="shared" si="62"/>
        <v>160.51005813822391</v>
      </c>
      <c r="G995">
        <f t="shared" si="63"/>
        <v>4239.4899418617797</v>
      </c>
    </row>
    <row r="996" spans="3:7" x14ac:dyDescent="0.25">
      <c r="C996">
        <v>991</v>
      </c>
      <c r="D996">
        <f t="shared" si="60"/>
        <v>4400</v>
      </c>
      <c r="E996" s="1">
        <f t="shared" si="61"/>
        <v>3.6479558667778161E-2</v>
      </c>
      <c r="F996">
        <f t="shared" si="62"/>
        <v>160.51005813822391</v>
      </c>
      <c r="G996">
        <f t="shared" si="63"/>
        <v>4239.4899418617797</v>
      </c>
    </row>
    <row r="997" spans="3:7" x14ac:dyDescent="0.25">
      <c r="C997">
        <v>992</v>
      </c>
      <c r="D997">
        <f t="shared" si="60"/>
        <v>4370</v>
      </c>
      <c r="E997" s="1">
        <f t="shared" si="61"/>
        <v>3.6479558667778161E-2</v>
      </c>
      <c r="F997">
        <f t="shared" si="62"/>
        <v>159.41567137819055</v>
      </c>
      <c r="G997">
        <f t="shared" si="63"/>
        <v>4210.5843286218133</v>
      </c>
    </row>
    <row r="998" spans="3:7" x14ac:dyDescent="0.25">
      <c r="C998">
        <v>993</v>
      </c>
      <c r="D998">
        <f t="shared" si="60"/>
        <v>4370</v>
      </c>
      <c r="E998" s="1">
        <f t="shared" si="61"/>
        <v>3.6479558667778161E-2</v>
      </c>
      <c r="F998">
        <f t="shared" si="62"/>
        <v>159.41567137819055</v>
      </c>
      <c r="G998">
        <f t="shared" si="63"/>
        <v>4210.5843286218133</v>
      </c>
    </row>
    <row r="999" spans="3:7" x14ac:dyDescent="0.25">
      <c r="C999">
        <v>994</v>
      </c>
      <c r="D999">
        <f t="shared" si="60"/>
        <v>4340</v>
      </c>
      <c r="E999" s="1">
        <f t="shared" si="61"/>
        <v>3.6479558667778161E-2</v>
      </c>
      <c r="F999">
        <f t="shared" si="62"/>
        <v>158.32128461815722</v>
      </c>
      <c r="G999">
        <f t="shared" si="63"/>
        <v>4181.6787153818468</v>
      </c>
    </row>
    <row r="1000" spans="3:7" x14ac:dyDescent="0.25">
      <c r="C1000">
        <v>995</v>
      </c>
      <c r="D1000">
        <f t="shared" si="60"/>
        <v>4340</v>
      </c>
      <c r="E1000" s="1">
        <f t="shared" si="61"/>
        <v>3.6479558667778161E-2</v>
      </c>
      <c r="F1000">
        <f t="shared" si="62"/>
        <v>158.32128461815722</v>
      </c>
      <c r="G1000">
        <f t="shared" si="63"/>
        <v>4181.6787153818468</v>
      </c>
    </row>
    <row r="1001" spans="3:7" x14ac:dyDescent="0.25">
      <c r="C1001">
        <v>996</v>
      </c>
      <c r="D1001">
        <f t="shared" si="60"/>
        <v>4310</v>
      </c>
      <c r="E1001" s="1">
        <f t="shared" si="61"/>
        <v>3.6479558667778168E-2</v>
      </c>
      <c r="F1001">
        <f t="shared" si="62"/>
        <v>157.22689785812389</v>
      </c>
      <c r="G1001">
        <f t="shared" si="63"/>
        <v>4152.7731021418804</v>
      </c>
    </row>
    <row r="1002" spans="3:7" x14ac:dyDescent="0.25">
      <c r="C1002">
        <v>997</v>
      </c>
      <c r="D1002">
        <f t="shared" si="60"/>
        <v>4310</v>
      </c>
      <c r="E1002" s="1">
        <f t="shared" si="61"/>
        <v>3.6479558667778168E-2</v>
      </c>
      <c r="F1002">
        <f t="shared" si="62"/>
        <v>157.22689785812389</v>
      </c>
      <c r="G1002">
        <f t="shared" si="63"/>
        <v>4152.7731021418804</v>
      </c>
    </row>
    <row r="1003" spans="3:7" x14ac:dyDescent="0.25">
      <c r="C1003">
        <v>998</v>
      </c>
      <c r="D1003">
        <f t="shared" si="60"/>
        <v>4280</v>
      </c>
      <c r="E1003" s="1">
        <f t="shared" si="61"/>
        <v>3.6479558667778161E-2</v>
      </c>
      <c r="F1003">
        <f t="shared" si="62"/>
        <v>156.13251109809053</v>
      </c>
      <c r="G1003">
        <f t="shared" si="63"/>
        <v>4123.8674889019139</v>
      </c>
    </row>
    <row r="1004" spans="3:7" x14ac:dyDescent="0.25">
      <c r="C1004">
        <v>999</v>
      </c>
      <c r="D1004">
        <f t="shared" si="60"/>
        <v>4280</v>
      </c>
      <c r="E1004" s="1">
        <f t="shared" si="61"/>
        <v>3.6479558667778161E-2</v>
      </c>
      <c r="F1004">
        <f t="shared" si="62"/>
        <v>156.13251109809053</v>
      </c>
      <c r="G1004">
        <f t="shared" si="63"/>
        <v>4123.8674889019139</v>
      </c>
    </row>
    <row r="1005" spans="3:7" x14ac:dyDescent="0.25">
      <c r="C1005">
        <v>1000</v>
      </c>
      <c r="D1005">
        <f t="shared" si="60"/>
        <v>5000</v>
      </c>
      <c r="E1005" s="1">
        <f t="shared" si="61"/>
        <v>3.1007624867611435E-2</v>
      </c>
      <c r="F1005">
        <f t="shared" si="62"/>
        <v>155.03812433805717</v>
      </c>
      <c r="G1005">
        <f t="shared" si="63"/>
        <v>4844.9618756619429</v>
      </c>
    </row>
    <row r="1006" spans="3:7" x14ac:dyDescent="0.25">
      <c r="C1006">
        <v>1001</v>
      </c>
      <c r="D1006">
        <f t="shared" si="60"/>
        <v>5000</v>
      </c>
      <c r="E1006" s="1">
        <f t="shared" si="61"/>
        <v>3.1007624867611435E-2</v>
      </c>
      <c r="F1006">
        <f t="shared" si="62"/>
        <v>155.03812433805717</v>
      </c>
      <c r="G1006">
        <f t="shared" si="63"/>
        <v>4844.9618756619429</v>
      </c>
    </row>
    <row r="1007" spans="3:7" x14ac:dyDescent="0.25">
      <c r="C1007">
        <v>1002</v>
      </c>
      <c r="D1007">
        <f t="shared" si="60"/>
        <v>4970</v>
      </c>
      <c r="E1007" s="1">
        <f t="shared" si="61"/>
        <v>3.1007624867611435E-2</v>
      </c>
      <c r="F1007">
        <f t="shared" si="62"/>
        <v>154.10789559202883</v>
      </c>
      <c r="G1007">
        <f t="shared" si="63"/>
        <v>4815.8921044079716</v>
      </c>
    </row>
    <row r="1008" spans="3:7" x14ac:dyDescent="0.25">
      <c r="C1008">
        <v>1003</v>
      </c>
      <c r="D1008">
        <f t="shared" si="60"/>
        <v>4970</v>
      </c>
      <c r="E1008" s="1">
        <f t="shared" si="61"/>
        <v>3.1007624867611435E-2</v>
      </c>
      <c r="F1008">
        <f t="shared" si="62"/>
        <v>154.10789559202883</v>
      </c>
      <c r="G1008">
        <f t="shared" si="63"/>
        <v>4815.8921044079716</v>
      </c>
    </row>
    <row r="1009" spans="3:7" x14ac:dyDescent="0.25">
      <c r="C1009">
        <v>1004</v>
      </c>
      <c r="D1009">
        <f t="shared" si="60"/>
        <v>4940</v>
      </c>
      <c r="E1009" s="1">
        <f t="shared" si="61"/>
        <v>3.1007624867611432E-2</v>
      </c>
      <c r="F1009">
        <f t="shared" si="62"/>
        <v>153.17766684600048</v>
      </c>
      <c r="G1009">
        <f t="shared" si="63"/>
        <v>4786.8223331540003</v>
      </c>
    </row>
    <row r="1010" spans="3:7" x14ac:dyDescent="0.25">
      <c r="C1010">
        <v>1005</v>
      </c>
      <c r="D1010">
        <f t="shared" si="60"/>
        <v>4940</v>
      </c>
      <c r="E1010" s="1">
        <f t="shared" si="61"/>
        <v>3.1007624867611432E-2</v>
      </c>
      <c r="F1010">
        <f t="shared" si="62"/>
        <v>153.17766684600048</v>
      </c>
      <c r="G1010">
        <f t="shared" si="63"/>
        <v>4786.8223331540003</v>
      </c>
    </row>
    <row r="1011" spans="3:7" x14ac:dyDescent="0.25">
      <c r="C1011">
        <v>1006</v>
      </c>
      <c r="D1011">
        <f t="shared" si="60"/>
        <v>4910</v>
      </c>
      <c r="E1011" s="1">
        <f t="shared" si="61"/>
        <v>3.1007624867611432E-2</v>
      </c>
      <c r="F1011">
        <f t="shared" si="62"/>
        <v>152.24743809997213</v>
      </c>
      <c r="G1011">
        <f t="shared" si="63"/>
        <v>4757.7525619000289</v>
      </c>
    </row>
    <row r="1012" spans="3:7" x14ac:dyDescent="0.25">
      <c r="C1012">
        <v>1007</v>
      </c>
      <c r="D1012">
        <f t="shared" si="60"/>
        <v>4910</v>
      </c>
      <c r="E1012" s="1">
        <f t="shared" si="61"/>
        <v>3.1007624867611432E-2</v>
      </c>
      <c r="F1012">
        <f t="shared" si="62"/>
        <v>152.24743809997213</v>
      </c>
      <c r="G1012">
        <f t="shared" si="63"/>
        <v>4757.7525619000289</v>
      </c>
    </row>
    <row r="1013" spans="3:7" x14ac:dyDescent="0.25">
      <c r="C1013">
        <v>1008</v>
      </c>
      <c r="D1013">
        <f t="shared" si="60"/>
        <v>4880</v>
      </c>
      <c r="E1013" s="1">
        <f t="shared" si="61"/>
        <v>3.1007624867611432E-2</v>
      </c>
      <c r="F1013">
        <f t="shared" si="62"/>
        <v>151.31720935394378</v>
      </c>
      <c r="G1013">
        <f t="shared" si="63"/>
        <v>4728.6827906460576</v>
      </c>
    </row>
    <row r="1014" spans="3:7" x14ac:dyDescent="0.25">
      <c r="C1014">
        <v>1009</v>
      </c>
      <c r="D1014">
        <f t="shared" si="60"/>
        <v>4880</v>
      </c>
      <c r="E1014" s="1">
        <f t="shared" si="61"/>
        <v>3.1007624867611432E-2</v>
      </c>
      <c r="F1014">
        <f t="shared" si="62"/>
        <v>151.31720935394378</v>
      </c>
      <c r="G1014">
        <f t="shared" si="63"/>
        <v>4728.6827906460576</v>
      </c>
    </row>
    <row r="1015" spans="3:7" x14ac:dyDescent="0.25">
      <c r="C1015">
        <v>1010</v>
      </c>
      <c r="D1015">
        <f t="shared" si="60"/>
        <v>4850</v>
      </c>
      <c r="E1015" s="1">
        <f t="shared" si="61"/>
        <v>3.1007624867611428E-2</v>
      </c>
      <c r="F1015">
        <f t="shared" si="62"/>
        <v>150.38698060791543</v>
      </c>
      <c r="G1015">
        <f t="shared" si="63"/>
        <v>4699.6130193920862</v>
      </c>
    </row>
    <row r="1016" spans="3:7" x14ac:dyDescent="0.25">
      <c r="C1016">
        <v>1011</v>
      </c>
      <c r="D1016">
        <f t="shared" si="60"/>
        <v>4850</v>
      </c>
      <c r="E1016" s="1">
        <f t="shared" si="61"/>
        <v>3.1007624867611428E-2</v>
      </c>
      <c r="F1016">
        <f t="shared" si="62"/>
        <v>150.38698060791543</v>
      </c>
      <c r="G1016">
        <f t="shared" si="63"/>
        <v>4699.6130193920862</v>
      </c>
    </row>
    <row r="1017" spans="3:7" x14ac:dyDescent="0.25">
      <c r="C1017">
        <v>1012</v>
      </c>
      <c r="D1017">
        <f t="shared" si="60"/>
        <v>4820</v>
      </c>
      <c r="E1017" s="1">
        <f t="shared" si="61"/>
        <v>3.1007624867611428E-2</v>
      </c>
      <c r="F1017">
        <f t="shared" si="62"/>
        <v>149.45675186188708</v>
      </c>
      <c r="G1017">
        <f t="shared" si="63"/>
        <v>4670.5432481381149</v>
      </c>
    </row>
    <row r="1018" spans="3:7" x14ac:dyDescent="0.25">
      <c r="C1018">
        <v>1013</v>
      </c>
      <c r="D1018">
        <f t="shared" si="60"/>
        <v>4820</v>
      </c>
      <c r="E1018" s="1">
        <f t="shared" si="61"/>
        <v>3.1007624867611428E-2</v>
      </c>
      <c r="F1018">
        <f t="shared" si="62"/>
        <v>149.45675186188708</v>
      </c>
      <c r="G1018">
        <f t="shared" si="63"/>
        <v>4670.5432481381149</v>
      </c>
    </row>
    <row r="1019" spans="3:7" x14ac:dyDescent="0.25">
      <c r="C1019">
        <v>1014</v>
      </c>
      <c r="D1019">
        <f t="shared" si="60"/>
        <v>4790</v>
      </c>
      <c r="E1019" s="1">
        <f t="shared" si="61"/>
        <v>3.1007624867611428E-2</v>
      </c>
      <c r="F1019">
        <f t="shared" si="62"/>
        <v>148.52652311585874</v>
      </c>
      <c r="G1019">
        <f t="shared" si="63"/>
        <v>4641.4734768841436</v>
      </c>
    </row>
    <row r="1020" spans="3:7" x14ac:dyDescent="0.25">
      <c r="C1020">
        <v>1015</v>
      </c>
      <c r="D1020">
        <f t="shared" si="60"/>
        <v>4790</v>
      </c>
      <c r="E1020" s="1">
        <f t="shared" si="61"/>
        <v>3.1007624867611428E-2</v>
      </c>
      <c r="F1020">
        <f t="shared" si="62"/>
        <v>148.52652311585874</v>
      </c>
      <c r="G1020">
        <f t="shared" si="63"/>
        <v>4641.4734768841436</v>
      </c>
    </row>
    <row r="1021" spans="3:7" x14ac:dyDescent="0.25">
      <c r="C1021">
        <v>1016</v>
      </c>
      <c r="D1021">
        <f t="shared" si="60"/>
        <v>4760</v>
      </c>
      <c r="E1021" s="1">
        <f t="shared" si="61"/>
        <v>3.1007624867611425E-2</v>
      </c>
      <c r="F1021">
        <f t="shared" si="62"/>
        <v>147.59629436983039</v>
      </c>
      <c r="G1021">
        <f t="shared" si="63"/>
        <v>4612.4037056301722</v>
      </c>
    </row>
    <row r="1022" spans="3:7" x14ac:dyDescent="0.25">
      <c r="C1022">
        <v>1017</v>
      </c>
      <c r="D1022">
        <f t="shared" si="60"/>
        <v>4760</v>
      </c>
      <c r="E1022" s="1">
        <f t="shared" si="61"/>
        <v>3.1007624867611425E-2</v>
      </c>
      <c r="F1022">
        <f t="shared" si="62"/>
        <v>147.59629436983039</v>
      </c>
      <c r="G1022">
        <f t="shared" si="63"/>
        <v>4612.4037056301722</v>
      </c>
    </row>
    <row r="1023" spans="3:7" x14ac:dyDescent="0.25">
      <c r="C1023">
        <v>1018</v>
      </c>
      <c r="D1023">
        <f t="shared" si="60"/>
        <v>4730</v>
      </c>
      <c r="E1023" s="1">
        <f t="shared" si="61"/>
        <v>3.1007624867611425E-2</v>
      </c>
      <c r="F1023">
        <f t="shared" si="62"/>
        <v>146.66606562380204</v>
      </c>
      <c r="G1023">
        <f t="shared" si="63"/>
        <v>4583.3339343762009</v>
      </c>
    </row>
    <row r="1024" spans="3:7" x14ac:dyDescent="0.25">
      <c r="C1024">
        <v>1019</v>
      </c>
      <c r="D1024">
        <f t="shared" si="60"/>
        <v>4730</v>
      </c>
      <c r="E1024" s="1">
        <f t="shared" si="61"/>
        <v>3.1007624867611425E-2</v>
      </c>
      <c r="F1024">
        <f t="shared" si="62"/>
        <v>146.66606562380204</v>
      </c>
      <c r="G1024">
        <f t="shared" si="63"/>
        <v>4583.3339343762009</v>
      </c>
    </row>
    <row r="1025" spans="3:7" x14ac:dyDescent="0.25">
      <c r="C1025">
        <v>1020</v>
      </c>
      <c r="D1025">
        <f t="shared" si="60"/>
        <v>4700</v>
      </c>
      <c r="E1025" s="1">
        <f t="shared" si="61"/>
        <v>3.1007624867611425E-2</v>
      </c>
      <c r="F1025">
        <f t="shared" si="62"/>
        <v>145.73583687777369</v>
      </c>
      <c r="G1025">
        <f t="shared" si="63"/>
        <v>4554.2641631222295</v>
      </c>
    </row>
    <row r="1026" spans="3:7" x14ac:dyDescent="0.25">
      <c r="C1026">
        <v>1021</v>
      </c>
      <c r="D1026">
        <f t="shared" si="60"/>
        <v>4700</v>
      </c>
      <c r="E1026" s="1">
        <f t="shared" si="61"/>
        <v>3.1007624867611425E-2</v>
      </c>
      <c r="F1026">
        <f t="shared" si="62"/>
        <v>145.73583687777369</v>
      </c>
      <c r="G1026">
        <f t="shared" si="63"/>
        <v>4554.2641631222295</v>
      </c>
    </row>
    <row r="1027" spans="3:7" x14ac:dyDescent="0.25">
      <c r="C1027">
        <v>1022</v>
      </c>
      <c r="D1027">
        <f t="shared" si="60"/>
        <v>4670</v>
      </c>
      <c r="E1027" s="1">
        <f t="shared" si="61"/>
        <v>3.1007624867611421E-2</v>
      </c>
      <c r="F1027">
        <f t="shared" si="62"/>
        <v>144.80560813174534</v>
      </c>
      <c r="G1027">
        <f t="shared" si="63"/>
        <v>4525.1943918682582</v>
      </c>
    </row>
    <row r="1028" spans="3:7" x14ac:dyDescent="0.25">
      <c r="C1028">
        <v>1023</v>
      </c>
      <c r="D1028">
        <f t="shared" si="60"/>
        <v>4670</v>
      </c>
      <c r="E1028" s="1">
        <f t="shared" si="61"/>
        <v>3.1007624867611421E-2</v>
      </c>
      <c r="F1028">
        <f t="shared" si="62"/>
        <v>144.80560813174534</v>
      </c>
      <c r="G1028">
        <f t="shared" si="63"/>
        <v>4525.1943918682582</v>
      </c>
    </row>
    <row r="1029" spans="3:7" x14ac:dyDescent="0.25">
      <c r="C1029">
        <v>1024</v>
      </c>
      <c r="D1029">
        <f t="shared" si="60"/>
        <v>4640</v>
      </c>
      <c r="E1029" s="1">
        <f t="shared" si="61"/>
        <v>3.1007624867611421E-2</v>
      </c>
      <c r="F1029">
        <f t="shared" si="62"/>
        <v>143.875379385717</v>
      </c>
      <c r="G1029">
        <f t="shared" si="63"/>
        <v>4496.1246206142869</v>
      </c>
    </row>
    <row r="1030" spans="3:7" x14ac:dyDescent="0.25">
      <c r="C1030">
        <v>1025</v>
      </c>
      <c r="D1030">
        <f t="shared" si="60"/>
        <v>4640</v>
      </c>
      <c r="E1030" s="1">
        <f t="shared" si="61"/>
        <v>3.1007624867611421E-2</v>
      </c>
      <c r="F1030">
        <f t="shared" si="62"/>
        <v>143.875379385717</v>
      </c>
      <c r="G1030">
        <f t="shared" si="63"/>
        <v>4496.1246206142869</v>
      </c>
    </row>
    <row r="1031" spans="3:7" x14ac:dyDescent="0.25">
      <c r="C1031">
        <v>1026</v>
      </c>
      <c r="D1031">
        <f t="shared" ref="D1031:D1094" si="64">IF(MOD(C1031,2)=0,IF(MOD(C1031,50)=0,5000,D1030-30),D1030)</f>
        <v>4610</v>
      </c>
      <c r="E1031" s="1">
        <f t="shared" ref="E1031:E1094" si="65">F1031/D1031*100%</f>
        <v>3.1007624867611421E-2</v>
      </c>
      <c r="F1031">
        <f t="shared" ref="F1031:F1094" si="66">IF(MOD(C1031,2)=0,F1030-30*E1030,F1030)</f>
        <v>142.94515063968865</v>
      </c>
      <c r="G1031">
        <f t="shared" ref="G1031:G1094" si="67">IF(MOD(C1031,2)=0,IF(MOD(C1031,50)=0,D1031-F1031,G1030-(1-E1031)*30),G1030)</f>
        <v>4467.0548493603155</v>
      </c>
    </row>
    <row r="1032" spans="3:7" x14ac:dyDescent="0.25">
      <c r="C1032">
        <v>1027</v>
      </c>
      <c r="D1032">
        <f t="shared" si="64"/>
        <v>4610</v>
      </c>
      <c r="E1032" s="1">
        <f t="shared" si="65"/>
        <v>3.1007624867611421E-2</v>
      </c>
      <c r="F1032">
        <f t="shared" si="66"/>
        <v>142.94515063968865</v>
      </c>
      <c r="G1032">
        <f t="shared" si="67"/>
        <v>4467.0548493603155</v>
      </c>
    </row>
    <row r="1033" spans="3:7" x14ac:dyDescent="0.25">
      <c r="C1033">
        <v>1028</v>
      </c>
      <c r="D1033">
        <f t="shared" si="64"/>
        <v>4580</v>
      </c>
      <c r="E1033" s="1">
        <f t="shared" si="65"/>
        <v>3.1007624867611418E-2</v>
      </c>
      <c r="F1033">
        <f t="shared" si="66"/>
        <v>142.0149218936603</v>
      </c>
      <c r="G1033">
        <f t="shared" si="67"/>
        <v>4437.9850781063442</v>
      </c>
    </row>
    <row r="1034" spans="3:7" x14ac:dyDescent="0.25">
      <c r="C1034">
        <v>1029</v>
      </c>
      <c r="D1034">
        <f t="shared" si="64"/>
        <v>4580</v>
      </c>
      <c r="E1034" s="1">
        <f t="shared" si="65"/>
        <v>3.1007624867611418E-2</v>
      </c>
      <c r="F1034">
        <f t="shared" si="66"/>
        <v>142.0149218936603</v>
      </c>
      <c r="G1034">
        <f t="shared" si="67"/>
        <v>4437.9850781063442</v>
      </c>
    </row>
    <row r="1035" spans="3:7" x14ac:dyDescent="0.25">
      <c r="C1035">
        <v>1030</v>
      </c>
      <c r="D1035">
        <f t="shared" si="64"/>
        <v>4550</v>
      </c>
      <c r="E1035" s="1">
        <f t="shared" si="65"/>
        <v>3.1007624867611418E-2</v>
      </c>
      <c r="F1035">
        <f t="shared" si="66"/>
        <v>141.08469314763195</v>
      </c>
      <c r="G1035">
        <f t="shared" si="67"/>
        <v>4408.9153068523729</v>
      </c>
    </row>
    <row r="1036" spans="3:7" x14ac:dyDescent="0.25">
      <c r="C1036">
        <v>1031</v>
      </c>
      <c r="D1036">
        <f t="shared" si="64"/>
        <v>4550</v>
      </c>
      <c r="E1036" s="1">
        <f t="shared" si="65"/>
        <v>3.1007624867611418E-2</v>
      </c>
      <c r="F1036">
        <f t="shared" si="66"/>
        <v>141.08469314763195</v>
      </c>
      <c r="G1036">
        <f t="shared" si="67"/>
        <v>4408.9153068523729</v>
      </c>
    </row>
    <row r="1037" spans="3:7" x14ac:dyDescent="0.25">
      <c r="C1037">
        <v>1032</v>
      </c>
      <c r="D1037">
        <f t="shared" si="64"/>
        <v>4520</v>
      </c>
      <c r="E1037" s="1">
        <f t="shared" si="65"/>
        <v>3.1007624867611418E-2</v>
      </c>
      <c r="F1037">
        <f t="shared" si="66"/>
        <v>140.1544644016036</v>
      </c>
      <c r="G1037">
        <f t="shared" si="67"/>
        <v>4379.8455355984015</v>
      </c>
    </row>
    <row r="1038" spans="3:7" x14ac:dyDescent="0.25">
      <c r="C1038">
        <v>1033</v>
      </c>
      <c r="D1038">
        <f t="shared" si="64"/>
        <v>4520</v>
      </c>
      <c r="E1038" s="1">
        <f t="shared" si="65"/>
        <v>3.1007624867611418E-2</v>
      </c>
      <c r="F1038">
        <f t="shared" si="66"/>
        <v>140.1544644016036</v>
      </c>
      <c r="G1038">
        <f t="shared" si="67"/>
        <v>4379.8455355984015</v>
      </c>
    </row>
    <row r="1039" spans="3:7" x14ac:dyDescent="0.25">
      <c r="C1039">
        <v>1034</v>
      </c>
      <c r="D1039">
        <f t="shared" si="64"/>
        <v>4490</v>
      </c>
      <c r="E1039" s="1">
        <f t="shared" si="65"/>
        <v>3.1007624867611414E-2</v>
      </c>
      <c r="F1039">
        <f t="shared" si="66"/>
        <v>139.22423565557526</v>
      </c>
      <c r="G1039">
        <f t="shared" si="67"/>
        <v>4350.7757643444302</v>
      </c>
    </row>
    <row r="1040" spans="3:7" x14ac:dyDescent="0.25">
      <c r="C1040">
        <v>1035</v>
      </c>
      <c r="D1040">
        <f t="shared" si="64"/>
        <v>4490</v>
      </c>
      <c r="E1040" s="1">
        <f t="shared" si="65"/>
        <v>3.1007624867611414E-2</v>
      </c>
      <c r="F1040">
        <f t="shared" si="66"/>
        <v>139.22423565557526</v>
      </c>
      <c r="G1040">
        <f t="shared" si="67"/>
        <v>4350.7757643444302</v>
      </c>
    </row>
    <row r="1041" spans="3:7" x14ac:dyDescent="0.25">
      <c r="C1041">
        <v>1036</v>
      </c>
      <c r="D1041">
        <f t="shared" si="64"/>
        <v>4460</v>
      </c>
      <c r="E1041" s="1">
        <f t="shared" si="65"/>
        <v>3.1007624867611414E-2</v>
      </c>
      <c r="F1041">
        <f t="shared" si="66"/>
        <v>138.29400690954691</v>
      </c>
      <c r="G1041">
        <f t="shared" si="67"/>
        <v>4321.7059930904588</v>
      </c>
    </row>
    <row r="1042" spans="3:7" x14ac:dyDescent="0.25">
      <c r="C1042">
        <v>1037</v>
      </c>
      <c r="D1042">
        <f t="shared" si="64"/>
        <v>4460</v>
      </c>
      <c r="E1042" s="1">
        <f t="shared" si="65"/>
        <v>3.1007624867611414E-2</v>
      </c>
      <c r="F1042">
        <f t="shared" si="66"/>
        <v>138.29400690954691</v>
      </c>
      <c r="G1042">
        <f t="shared" si="67"/>
        <v>4321.7059930904588</v>
      </c>
    </row>
    <row r="1043" spans="3:7" x14ac:dyDescent="0.25">
      <c r="C1043">
        <v>1038</v>
      </c>
      <c r="D1043">
        <f t="shared" si="64"/>
        <v>4430</v>
      </c>
      <c r="E1043" s="1">
        <f t="shared" si="65"/>
        <v>3.1007624867611414E-2</v>
      </c>
      <c r="F1043">
        <f t="shared" si="66"/>
        <v>137.36377816351856</v>
      </c>
      <c r="G1043">
        <f t="shared" si="67"/>
        <v>4292.6362218364875</v>
      </c>
    </row>
    <row r="1044" spans="3:7" x14ac:dyDescent="0.25">
      <c r="C1044">
        <v>1039</v>
      </c>
      <c r="D1044">
        <f t="shared" si="64"/>
        <v>4430</v>
      </c>
      <c r="E1044" s="1">
        <f t="shared" si="65"/>
        <v>3.1007624867611414E-2</v>
      </c>
      <c r="F1044">
        <f t="shared" si="66"/>
        <v>137.36377816351856</v>
      </c>
      <c r="G1044">
        <f t="shared" si="67"/>
        <v>4292.6362218364875</v>
      </c>
    </row>
    <row r="1045" spans="3:7" x14ac:dyDescent="0.25">
      <c r="C1045">
        <v>1040</v>
      </c>
      <c r="D1045">
        <f t="shared" si="64"/>
        <v>4400</v>
      </c>
      <c r="E1045" s="1">
        <f t="shared" si="65"/>
        <v>3.1007624867611411E-2</v>
      </c>
      <c r="F1045">
        <f t="shared" si="66"/>
        <v>136.43354941749021</v>
      </c>
      <c r="G1045">
        <f t="shared" si="67"/>
        <v>4263.5664505825162</v>
      </c>
    </row>
    <row r="1046" spans="3:7" x14ac:dyDescent="0.25">
      <c r="C1046">
        <v>1041</v>
      </c>
      <c r="D1046">
        <f t="shared" si="64"/>
        <v>4400</v>
      </c>
      <c r="E1046" s="1">
        <f t="shared" si="65"/>
        <v>3.1007624867611411E-2</v>
      </c>
      <c r="F1046">
        <f t="shared" si="66"/>
        <v>136.43354941749021</v>
      </c>
      <c r="G1046">
        <f t="shared" si="67"/>
        <v>4263.5664505825162</v>
      </c>
    </row>
    <row r="1047" spans="3:7" x14ac:dyDescent="0.25">
      <c r="C1047">
        <v>1042</v>
      </c>
      <c r="D1047">
        <f t="shared" si="64"/>
        <v>4370</v>
      </c>
      <c r="E1047" s="1">
        <f t="shared" si="65"/>
        <v>3.1007624867611411E-2</v>
      </c>
      <c r="F1047">
        <f t="shared" si="66"/>
        <v>135.50332067146186</v>
      </c>
      <c r="G1047">
        <f t="shared" si="67"/>
        <v>4234.4966793285448</v>
      </c>
    </row>
    <row r="1048" spans="3:7" x14ac:dyDescent="0.25">
      <c r="C1048">
        <v>1043</v>
      </c>
      <c r="D1048">
        <f t="shared" si="64"/>
        <v>4370</v>
      </c>
      <c r="E1048" s="1">
        <f t="shared" si="65"/>
        <v>3.1007624867611411E-2</v>
      </c>
      <c r="F1048">
        <f t="shared" si="66"/>
        <v>135.50332067146186</v>
      </c>
      <c r="G1048">
        <f t="shared" si="67"/>
        <v>4234.4966793285448</v>
      </c>
    </row>
    <row r="1049" spans="3:7" x14ac:dyDescent="0.25">
      <c r="C1049">
        <v>1044</v>
      </c>
      <c r="D1049">
        <f t="shared" si="64"/>
        <v>4340</v>
      </c>
      <c r="E1049" s="1">
        <f t="shared" si="65"/>
        <v>3.1007624867611411E-2</v>
      </c>
      <c r="F1049">
        <f t="shared" si="66"/>
        <v>134.57309192543352</v>
      </c>
      <c r="G1049">
        <f t="shared" si="67"/>
        <v>4205.4269080745735</v>
      </c>
    </row>
    <row r="1050" spans="3:7" x14ac:dyDescent="0.25">
      <c r="C1050">
        <v>1045</v>
      </c>
      <c r="D1050">
        <f t="shared" si="64"/>
        <v>4340</v>
      </c>
      <c r="E1050" s="1">
        <f t="shared" si="65"/>
        <v>3.1007624867611411E-2</v>
      </c>
      <c r="F1050">
        <f t="shared" si="66"/>
        <v>134.57309192543352</v>
      </c>
      <c r="G1050">
        <f t="shared" si="67"/>
        <v>4205.4269080745735</v>
      </c>
    </row>
    <row r="1051" spans="3:7" x14ac:dyDescent="0.25">
      <c r="C1051">
        <v>1046</v>
      </c>
      <c r="D1051">
        <f t="shared" si="64"/>
        <v>4310</v>
      </c>
      <c r="E1051" s="1">
        <f t="shared" si="65"/>
        <v>3.1007624867611407E-2</v>
      </c>
      <c r="F1051">
        <f t="shared" si="66"/>
        <v>133.64286317940517</v>
      </c>
      <c r="G1051">
        <f t="shared" si="67"/>
        <v>4176.3571368206021</v>
      </c>
    </row>
    <row r="1052" spans="3:7" x14ac:dyDescent="0.25">
      <c r="C1052">
        <v>1047</v>
      </c>
      <c r="D1052">
        <f t="shared" si="64"/>
        <v>4310</v>
      </c>
      <c r="E1052" s="1">
        <f t="shared" si="65"/>
        <v>3.1007624867611407E-2</v>
      </c>
      <c r="F1052">
        <f t="shared" si="66"/>
        <v>133.64286317940517</v>
      </c>
      <c r="G1052">
        <f t="shared" si="67"/>
        <v>4176.3571368206021</v>
      </c>
    </row>
    <row r="1053" spans="3:7" x14ac:dyDescent="0.25">
      <c r="C1053">
        <v>1048</v>
      </c>
      <c r="D1053">
        <f t="shared" si="64"/>
        <v>4280</v>
      </c>
      <c r="E1053" s="1">
        <f t="shared" si="65"/>
        <v>3.1007624867611407E-2</v>
      </c>
      <c r="F1053">
        <f t="shared" si="66"/>
        <v>132.71263443337682</v>
      </c>
      <c r="G1053">
        <f t="shared" si="67"/>
        <v>4147.2873655666308</v>
      </c>
    </row>
    <row r="1054" spans="3:7" x14ac:dyDescent="0.25">
      <c r="C1054">
        <v>1049</v>
      </c>
      <c r="D1054">
        <f t="shared" si="64"/>
        <v>4280</v>
      </c>
      <c r="E1054" s="1">
        <f t="shared" si="65"/>
        <v>3.1007624867611407E-2</v>
      </c>
      <c r="F1054">
        <f t="shared" si="66"/>
        <v>132.71263443337682</v>
      </c>
      <c r="G1054">
        <f t="shared" si="67"/>
        <v>4147.2873655666308</v>
      </c>
    </row>
    <row r="1055" spans="3:7" x14ac:dyDescent="0.25">
      <c r="C1055">
        <v>1050</v>
      </c>
      <c r="D1055">
        <f t="shared" si="64"/>
        <v>5000</v>
      </c>
      <c r="E1055" s="1">
        <f t="shared" si="65"/>
        <v>2.6356481137469693E-2</v>
      </c>
      <c r="F1055">
        <f t="shared" si="66"/>
        <v>131.78240568734847</v>
      </c>
      <c r="G1055">
        <f t="shared" si="67"/>
        <v>4868.2175943126513</v>
      </c>
    </row>
    <row r="1056" spans="3:7" x14ac:dyDescent="0.25">
      <c r="C1056">
        <v>1051</v>
      </c>
      <c r="D1056">
        <f t="shared" si="64"/>
        <v>5000</v>
      </c>
      <c r="E1056" s="1">
        <f t="shared" si="65"/>
        <v>2.6356481137469693E-2</v>
      </c>
      <c r="F1056">
        <f t="shared" si="66"/>
        <v>131.78240568734847</v>
      </c>
      <c r="G1056">
        <f t="shared" si="67"/>
        <v>4868.2175943126513</v>
      </c>
    </row>
    <row r="1057" spans="3:7" x14ac:dyDescent="0.25">
      <c r="C1057">
        <v>1052</v>
      </c>
      <c r="D1057">
        <f t="shared" si="64"/>
        <v>4970</v>
      </c>
      <c r="E1057" s="1">
        <f t="shared" si="65"/>
        <v>2.6356481137469696E-2</v>
      </c>
      <c r="F1057">
        <f t="shared" si="66"/>
        <v>130.99171125322439</v>
      </c>
      <c r="G1057">
        <f t="shared" si="67"/>
        <v>4839.0082887467752</v>
      </c>
    </row>
    <row r="1058" spans="3:7" x14ac:dyDescent="0.25">
      <c r="C1058">
        <v>1053</v>
      </c>
      <c r="D1058">
        <f t="shared" si="64"/>
        <v>4970</v>
      </c>
      <c r="E1058" s="1">
        <f t="shared" si="65"/>
        <v>2.6356481137469696E-2</v>
      </c>
      <c r="F1058">
        <f t="shared" si="66"/>
        <v>130.99171125322439</v>
      </c>
      <c r="G1058">
        <f t="shared" si="67"/>
        <v>4839.0082887467752</v>
      </c>
    </row>
    <row r="1059" spans="3:7" x14ac:dyDescent="0.25">
      <c r="C1059">
        <v>1054</v>
      </c>
      <c r="D1059">
        <f t="shared" si="64"/>
        <v>4940</v>
      </c>
      <c r="E1059" s="1">
        <f t="shared" si="65"/>
        <v>2.63564811374697E-2</v>
      </c>
      <c r="F1059">
        <f t="shared" si="66"/>
        <v>130.20101681910032</v>
      </c>
      <c r="G1059">
        <f t="shared" si="67"/>
        <v>4809.7989831808991</v>
      </c>
    </row>
    <row r="1060" spans="3:7" x14ac:dyDescent="0.25">
      <c r="C1060">
        <v>1055</v>
      </c>
      <c r="D1060">
        <f t="shared" si="64"/>
        <v>4940</v>
      </c>
      <c r="E1060" s="1">
        <f t="shared" si="65"/>
        <v>2.63564811374697E-2</v>
      </c>
      <c r="F1060">
        <f t="shared" si="66"/>
        <v>130.20101681910032</v>
      </c>
      <c r="G1060">
        <f t="shared" si="67"/>
        <v>4809.7989831808991</v>
      </c>
    </row>
    <row r="1061" spans="3:7" x14ac:dyDescent="0.25">
      <c r="C1061">
        <v>1056</v>
      </c>
      <c r="D1061">
        <f t="shared" si="64"/>
        <v>4910</v>
      </c>
      <c r="E1061" s="1">
        <f t="shared" si="65"/>
        <v>2.6356481137469703E-2</v>
      </c>
      <c r="F1061">
        <f t="shared" si="66"/>
        <v>129.41032238497624</v>
      </c>
      <c r="G1061">
        <f t="shared" si="67"/>
        <v>4780.589677615023</v>
      </c>
    </row>
    <row r="1062" spans="3:7" x14ac:dyDescent="0.25">
      <c r="C1062">
        <v>1057</v>
      </c>
      <c r="D1062">
        <f t="shared" si="64"/>
        <v>4910</v>
      </c>
      <c r="E1062" s="1">
        <f t="shared" si="65"/>
        <v>2.6356481137469703E-2</v>
      </c>
      <c r="F1062">
        <f t="shared" si="66"/>
        <v>129.41032238497624</v>
      </c>
      <c r="G1062">
        <f t="shared" si="67"/>
        <v>4780.589677615023</v>
      </c>
    </row>
    <row r="1063" spans="3:7" x14ac:dyDescent="0.25">
      <c r="C1063">
        <v>1058</v>
      </c>
      <c r="D1063">
        <f t="shared" si="64"/>
        <v>4880</v>
      </c>
      <c r="E1063" s="1">
        <f t="shared" si="65"/>
        <v>2.6356481137469707E-2</v>
      </c>
      <c r="F1063">
        <f t="shared" si="66"/>
        <v>128.61962795085216</v>
      </c>
      <c r="G1063">
        <f t="shared" si="67"/>
        <v>4751.3803720491469</v>
      </c>
    </row>
    <row r="1064" spans="3:7" x14ac:dyDescent="0.25">
      <c r="C1064">
        <v>1059</v>
      </c>
      <c r="D1064">
        <f t="shared" si="64"/>
        <v>4880</v>
      </c>
      <c r="E1064" s="1">
        <f t="shared" si="65"/>
        <v>2.6356481137469707E-2</v>
      </c>
      <c r="F1064">
        <f t="shared" si="66"/>
        <v>128.61962795085216</v>
      </c>
      <c r="G1064">
        <f t="shared" si="67"/>
        <v>4751.3803720491469</v>
      </c>
    </row>
    <row r="1065" spans="3:7" x14ac:dyDescent="0.25">
      <c r="C1065">
        <v>1060</v>
      </c>
      <c r="D1065">
        <f t="shared" si="64"/>
        <v>4850</v>
      </c>
      <c r="E1065" s="1">
        <f t="shared" si="65"/>
        <v>2.6356481137469707E-2</v>
      </c>
      <c r="F1065">
        <f t="shared" si="66"/>
        <v>127.82893351672807</v>
      </c>
      <c r="G1065">
        <f t="shared" si="67"/>
        <v>4722.1710664832708</v>
      </c>
    </row>
    <row r="1066" spans="3:7" x14ac:dyDescent="0.25">
      <c r="C1066">
        <v>1061</v>
      </c>
      <c r="D1066">
        <f t="shared" si="64"/>
        <v>4850</v>
      </c>
      <c r="E1066" s="1">
        <f t="shared" si="65"/>
        <v>2.6356481137469707E-2</v>
      </c>
      <c r="F1066">
        <f t="shared" si="66"/>
        <v>127.82893351672807</v>
      </c>
      <c r="G1066">
        <f t="shared" si="67"/>
        <v>4722.1710664832708</v>
      </c>
    </row>
    <row r="1067" spans="3:7" x14ac:dyDescent="0.25">
      <c r="C1067">
        <v>1062</v>
      </c>
      <c r="D1067">
        <f t="shared" si="64"/>
        <v>4820</v>
      </c>
      <c r="E1067" s="1">
        <f t="shared" si="65"/>
        <v>2.6356481137469707E-2</v>
      </c>
      <c r="F1067">
        <f t="shared" si="66"/>
        <v>127.03823908260398</v>
      </c>
      <c r="G1067">
        <f t="shared" si="67"/>
        <v>4692.9617609173947</v>
      </c>
    </row>
    <row r="1068" spans="3:7" x14ac:dyDescent="0.25">
      <c r="C1068">
        <v>1063</v>
      </c>
      <c r="D1068">
        <f t="shared" si="64"/>
        <v>4820</v>
      </c>
      <c r="E1068" s="1">
        <f t="shared" si="65"/>
        <v>2.6356481137469707E-2</v>
      </c>
      <c r="F1068">
        <f t="shared" si="66"/>
        <v>127.03823908260398</v>
      </c>
      <c r="G1068">
        <f t="shared" si="67"/>
        <v>4692.9617609173947</v>
      </c>
    </row>
    <row r="1069" spans="3:7" x14ac:dyDescent="0.25">
      <c r="C1069">
        <v>1064</v>
      </c>
      <c r="D1069">
        <f t="shared" si="64"/>
        <v>4790</v>
      </c>
      <c r="E1069" s="1">
        <f t="shared" si="65"/>
        <v>2.6356481137469707E-2</v>
      </c>
      <c r="F1069">
        <f t="shared" si="66"/>
        <v>126.24754464847989</v>
      </c>
      <c r="G1069">
        <f t="shared" si="67"/>
        <v>4663.7524553515186</v>
      </c>
    </row>
    <row r="1070" spans="3:7" x14ac:dyDescent="0.25">
      <c r="C1070">
        <v>1065</v>
      </c>
      <c r="D1070">
        <f t="shared" si="64"/>
        <v>4790</v>
      </c>
      <c r="E1070" s="1">
        <f t="shared" si="65"/>
        <v>2.6356481137469707E-2</v>
      </c>
      <c r="F1070">
        <f t="shared" si="66"/>
        <v>126.24754464847989</v>
      </c>
      <c r="G1070">
        <f t="shared" si="67"/>
        <v>4663.7524553515186</v>
      </c>
    </row>
    <row r="1071" spans="3:7" x14ac:dyDescent="0.25">
      <c r="C1071">
        <v>1066</v>
      </c>
      <c r="D1071">
        <f t="shared" si="64"/>
        <v>4760</v>
      </c>
      <c r="E1071" s="1">
        <f t="shared" si="65"/>
        <v>2.6356481137469707E-2</v>
      </c>
      <c r="F1071">
        <f t="shared" si="66"/>
        <v>125.4568502143558</v>
      </c>
      <c r="G1071">
        <f t="shared" si="67"/>
        <v>4634.5431497856425</v>
      </c>
    </row>
    <row r="1072" spans="3:7" x14ac:dyDescent="0.25">
      <c r="C1072">
        <v>1067</v>
      </c>
      <c r="D1072">
        <f t="shared" si="64"/>
        <v>4760</v>
      </c>
      <c r="E1072" s="1">
        <f t="shared" si="65"/>
        <v>2.6356481137469707E-2</v>
      </c>
      <c r="F1072">
        <f t="shared" si="66"/>
        <v>125.4568502143558</v>
      </c>
      <c r="G1072">
        <f t="shared" si="67"/>
        <v>4634.5431497856425</v>
      </c>
    </row>
    <row r="1073" spans="3:7" x14ac:dyDescent="0.25">
      <c r="C1073">
        <v>1068</v>
      </c>
      <c r="D1073">
        <f t="shared" si="64"/>
        <v>4730</v>
      </c>
      <c r="E1073" s="1">
        <f t="shared" si="65"/>
        <v>2.6356481137469703E-2</v>
      </c>
      <c r="F1073">
        <f t="shared" si="66"/>
        <v>124.6661557802317</v>
      </c>
      <c r="G1073">
        <f t="shared" si="67"/>
        <v>4605.3338442197664</v>
      </c>
    </row>
    <row r="1074" spans="3:7" x14ac:dyDescent="0.25">
      <c r="C1074">
        <v>1069</v>
      </c>
      <c r="D1074">
        <f t="shared" si="64"/>
        <v>4730</v>
      </c>
      <c r="E1074" s="1">
        <f t="shared" si="65"/>
        <v>2.6356481137469703E-2</v>
      </c>
      <c r="F1074">
        <f t="shared" si="66"/>
        <v>124.6661557802317</v>
      </c>
      <c r="G1074">
        <f t="shared" si="67"/>
        <v>4605.3338442197664</v>
      </c>
    </row>
    <row r="1075" spans="3:7" x14ac:dyDescent="0.25">
      <c r="C1075">
        <v>1070</v>
      </c>
      <c r="D1075">
        <f t="shared" si="64"/>
        <v>4700</v>
      </c>
      <c r="E1075" s="1">
        <f t="shared" si="65"/>
        <v>2.6356481137469703E-2</v>
      </c>
      <c r="F1075">
        <f t="shared" si="66"/>
        <v>123.87546134610761</v>
      </c>
      <c r="G1075">
        <f t="shared" si="67"/>
        <v>4576.1245386538903</v>
      </c>
    </row>
    <row r="1076" spans="3:7" x14ac:dyDescent="0.25">
      <c r="C1076">
        <v>1071</v>
      </c>
      <c r="D1076">
        <f t="shared" si="64"/>
        <v>4700</v>
      </c>
      <c r="E1076" s="1">
        <f t="shared" si="65"/>
        <v>2.6356481137469703E-2</v>
      </c>
      <c r="F1076">
        <f t="shared" si="66"/>
        <v>123.87546134610761</v>
      </c>
      <c r="G1076">
        <f t="shared" si="67"/>
        <v>4576.1245386538903</v>
      </c>
    </row>
    <row r="1077" spans="3:7" x14ac:dyDescent="0.25">
      <c r="C1077">
        <v>1072</v>
      </c>
      <c r="D1077">
        <f t="shared" si="64"/>
        <v>4670</v>
      </c>
      <c r="E1077" s="1">
        <f t="shared" si="65"/>
        <v>2.6356481137469703E-2</v>
      </c>
      <c r="F1077">
        <f t="shared" si="66"/>
        <v>123.08476691198352</v>
      </c>
      <c r="G1077">
        <f t="shared" si="67"/>
        <v>4546.9152330880142</v>
      </c>
    </row>
    <row r="1078" spans="3:7" x14ac:dyDescent="0.25">
      <c r="C1078">
        <v>1073</v>
      </c>
      <c r="D1078">
        <f t="shared" si="64"/>
        <v>4670</v>
      </c>
      <c r="E1078" s="1">
        <f t="shared" si="65"/>
        <v>2.6356481137469703E-2</v>
      </c>
      <c r="F1078">
        <f t="shared" si="66"/>
        <v>123.08476691198352</v>
      </c>
      <c r="G1078">
        <f t="shared" si="67"/>
        <v>4546.9152330880142</v>
      </c>
    </row>
    <row r="1079" spans="3:7" x14ac:dyDescent="0.25">
      <c r="C1079">
        <v>1074</v>
      </c>
      <c r="D1079">
        <f t="shared" si="64"/>
        <v>4640</v>
      </c>
      <c r="E1079" s="1">
        <f t="shared" si="65"/>
        <v>2.6356481137469703E-2</v>
      </c>
      <c r="F1079">
        <f t="shared" si="66"/>
        <v>122.29407247785943</v>
      </c>
      <c r="G1079">
        <f t="shared" si="67"/>
        <v>4517.7059275221382</v>
      </c>
    </row>
    <row r="1080" spans="3:7" x14ac:dyDescent="0.25">
      <c r="C1080">
        <v>1075</v>
      </c>
      <c r="D1080">
        <f t="shared" si="64"/>
        <v>4640</v>
      </c>
      <c r="E1080" s="1">
        <f t="shared" si="65"/>
        <v>2.6356481137469703E-2</v>
      </c>
      <c r="F1080">
        <f t="shared" si="66"/>
        <v>122.29407247785943</v>
      </c>
      <c r="G1080">
        <f t="shared" si="67"/>
        <v>4517.7059275221382</v>
      </c>
    </row>
    <row r="1081" spans="3:7" x14ac:dyDescent="0.25">
      <c r="C1081">
        <v>1076</v>
      </c>
      <c r="D1081">
        <f t="shared" si="64"/>
        <v>4610</v>
      </c>
      <c r="E1081" s="1">
        <f t="shared" si="65"/>
        <v>2.6356481137469703E-2</v>
      </c>
      <c r="F1081">
        <f t="shared" si="66"/>
        <v>121.50337804373534</v>
      </c>
      <c r="G1081">
        <f t="shared" si="67"/>
        <v>4488.4966219562621</v>
      </c>
    </row>
    <row r="1082" spans="3:7" x14ac:dyDescent="0.25">
      <c r="C1082">
        <v>1077</v>
      </c>
      <c r="D1082">
        <f t="shared" si="64"/>
        <v>4610</v>
      </c>
      <c r="E1082" s="1">
        <f t="shared" si="65"/>
        <v>2.6356481137469703E-2</v>
      </c>
      <c r="F1082">
        <f t="shared" si="66"/>
        <v>121.50337804373534</v>
      </c>
      <c r="G1082">
        <f t="shared" si="67"/>
        <v>4488.4966219562621</v>
      </c>
    </row>
    <row r="1083" spans="3:7" x14ac:dyDescent="0.25">
      <c r="C1083">
        <v>1078</v>
      </c>
      <c r="D1083">
        <f t="shared" si="64"/>
        <v>4580</v>
      </c>
      <c r="E1083" s="1">
        <f t="shared" si="65"/>
        <v>2.6356481137469703E-2</v>
      </c>
      <c r="F1083">
        <f t="shared" si="66"/>
        <v>120.71268360961125</v>
      </c>
      <c r="G1083">
        <f t="shared" si="67"/>
        <v>4459.287316390386</v>
      </c>
    </row>
    <row r="1084" spans="3:7" x14ac:dyDescent="0.25">
      <c r="C1084">
        <v>1079</v>
      </c>
      <c r="D1084">
        <f t="shared" si="64"/>
        <v>4580</v>
      </c>
      <c r="E1084" s="1">
        <f t="shared" si="65"/>
        <v>2.6356481137469703E-2</v>
      </c>
      <c r="F1084">
        <f t="shared" si="66"/>
        <v>120.71268360961125</v>
      </c>
      <c r="G1084">
        <f t="shared" si="67"/>
        <v>4459.287316390386</v>
      </c>
    </row>
    <row r="1085" spans="3:7" x14ac:dyDescent="0.25">
      <c r="C1085">
        <v>1080</v>
      </c>
      <c r="D1085">
        <f t="shared" si="64"/>
        <v>4550</v>
      </c>
      <c r="E1085" s="1">
        <f t="shared" si="65"/>
        <v>2.6356481137469703E-2</v>
      </c>
      <c r="F1085">
        <f t="shared" si="66"/>
        <v>119.92198917548716</v>
      </c>
      <c r="G1085">
        <f t="shared" si="67"/>
        <v>4430.0780108245099</v>
      </c>
    </row>
    <row r="1086" spans="3:7" x14ac:dyDescent="0.25">
      <c r="C1086">
        <v>1081</v>
      </c>
      <c r="D1086">
        <f t="shared" si="64"/>
        <v>4550</v>
      </c>
      <c r="E1086" s="1">
        <f t="shared" si="65"/>
        <v>2.6356481137469703E-2</v>
      </c>
      <c r="F1086">
        <f t="shared" si="66"/>
        <v>119.92198917548716</v>
      </c>
      <c r="G1086">
        <f t="shared" si="67"/>
        <v>4430.0780108245099</v>
      </c>
    </row>
    <row r="1087" spans="3:7" x14ac:dyDescent="0.25">
      <c r="C1087">
        <v>1082</v>
      </c>
      <c r="D1087">
        <f t="shared" si="64"/>
        <v>4520</v>
      </c>
      <c r="E1087" s="1">
        <f t="shared" si="65"/>
        <v>2.6356481137469703E-2</v>
      </c>
      <c r="F1087">
        <f t="shared" si="66"/>
        <v>119.13129474136306</v>
      </c>
      <c r="G1087">
        <f t="shared" si="67"/>
        <v>4400.8687052586338</v>
      </c>
    </row>
    <row r="1088" spans="3:7" x14ac:dyDescent="0.25">
      <c r="C1088">
        <v>1083</v>
      </c>
      <c r="D1088">
        <f t="shared" si="64"/>
        <v>4520</v>
      </c>
      <c r="E1088" s="1">
        <f t="shared" si="65"/>
        <v>2.6356481137469703E-2</v>
      </c>
      <c r="F1088">
        <f t="shared" si="66"/>
        <v>119.13129474136306</v>
      </c>
      <c r="G1088">
        <f t="shared" si="67"/>
        <v>4400.8687052586338</v>
      </c>
    </row>
    <row r="1089" spans="3:7" x14ac:dyDescent="0.25">
      <c r="C1089">
        <v>1084</v>
      </c>
      <c r="D1089">
        <f t="shared" si="64"/>
        <v>4490</v>
      </c>
      <c r="E1089" s="1">
        <f t="shared" si="65"/>
        <v>2.6356481137469703E-2</v>
      </c>
      <c r="F1089">
        <f t="shared" si="66"/>
        <v>118.34060030723897</v>
      </c>
      <c r="G1089">
        <f t="shared" si="67"/>
        <v>4371.6593996927577</v>
      </c>
    </row>
    <row r="1090" spans="3:7" x14ac:dyDescent="0.25">
      <c r="C1090">
        <v>1085</v>
      </c>
      <c r="D1090">
        <f t="shared" si="64"/>
        <v>4490</v>
      </c>
      <c r="E1090" s="1">
        <f t="shared" si="65"/>
        <v>2.6356481137469703E-2</v>
      </c>
      <c r="F1090">
        <f t="shared" si="66"/>
        <v>118.34060030723897</v>
      </c>
      <c r="G1090">
        <f t="shared" si="67"/>
        <v>4371.6593996927577</v>
      </c>
    </row>
    <row r="1091" spans="3:7" x14ac:dyDescent="0.25">
      <c r="C1091">
        <v>1086</v>
      </c>
      <c r="D1091">
        <f t="shared" si="64"/>
        <v>4460</v>
      </c>
      <c r="E1091" s="1">
        <f t="shared" si="65"/>
        <v>2.6356481137469703E-2</v>
      </c>
      <c r="F1091">
        <f t="shared" si="66"/>
        <v>117.54990587311488</v>
      </c>
      <c r="G1091">
        <f t="shared" si="67"/>
        <v>4342.4500941268816</v>
      </c>
    </row>
    <row r="1092" spans="3:7" x14ac:dyDescent="0.25">
      <c r="C1092">
        <v>1087</v>
      </c>
      <c r="D1092">
        <f t="shared" si="64"/>
        <v>4460</v>
      </c>
      <c r="E1092" s="1">
        <f t="shared" si="65"/>
        <v>2.6356481137469703E-2</v>
      </c>
      <c r="F1092">
        <f t="shared" si="66"/>
        <v>117.54990587311488</v>
      </c>
      <c r="G1092">
        <f t="shared" si="67"/>
        <v>4342.4500941268816</v>
      </c>
    </row>
    <row r="1093" spans="3:7" x14ac:dyDescent="0.25">
      <c r="C1093">
        <v>1088</v>
      </c>
      <c r="D1093">
        <f t="shared" si="64"/>
        <v>4430</v>
      </c>
      <c r="E1093" s="1">
        <f t="shared" si="65"/>
        <v>2.6356481137469703E-2</v>
      </c>
      <c r="F1093">
        <f t="shared" si="66"/>
        <v>116.75921143899079</v>
      </c>
      <c r="G1093">
        <f t="shared" si="67"/>
        <v>4313.2407885610055</v>
      </c>
    </row>
    <row r="1094" spans="3:7" x14ac:dyDescent="0.25">
      <c r="C1094">
        <v>1089</v>
      </c>
      <c r="D1094">
        <f t="shared" si="64"/>
        <v>4430</v>
      </c>
      <c r="E1094" s="1">
        <f t="shared" si="65"/>
        <v>2.6356481137469703E-2</v>
      </c>
      <c r="F1094">
        <f t="shared" si="66"/>
        <v>116.75921143899079</v>
      </c>
      <c r="G1094">
        <f t="shared" si="67"/>
        <v>4313.2407885610055</v>
      </c>
    </row>
    <row r="1095" spans="3:7" x14ac:dyDescent="0.25">
      <c r="C1095">
        <v>1090</v>
      </c>
      <c r="D1095">
        <f t="shared" ref="D1095:D1158" si="68">IF(MOD(C1095,2)=0,IF(MOD(C1095,50)=0,5000,D1094-30),D1094)</f>
        <v>4400</v>
      </c>
      <c r="E1095" s="1">
        <f t="shared" ref="E1095:E1158" si="69">F1095/D1095*100%</f>
        <v>2.6356481137469703E-2</v>
      </c>
      <c r="F1095">
        <f t="shared" ref="F1095:F1158" si="70">IF(MOD(C1095,2)=0,F1094-30*E1094,F1094)</f>
        <v>115.9685170048667</v>
      </c>
      <c r="G1095">
        <f t="shared" ref="G1095:G1158" si="71">IF(MOD(C1095,2)=0,IF(MOD(C1095,50)=0,D1095-F1095,G1094-(1-E1095)*30),G1094)</f>
        <v>4284.0314829951294</v>
      </c>
    </row>
    <row r="1096" spans="3:7" x14ac:dyDescent="0.25">
      <c r="C1096">
        <v>1091</v>
      </c>
      <c r="D1096">
        <f t="shared" si="68"/>
        <v>4400</v>
      </c>
      <c r="E1096" s="1">
        <f t="shared" si="69"/>
        <v>2.6356481137469703E-2</v>
      </c>
      <c r="F1096">
        <f t="shared" si="70"/>
        <v>115.9685170048667</v>
      </c>
      <c r="G1096">
        <f t="shared" si="71"/>
        <v>4284.0314829951294</v>
      </c>
    </row>
    <row r="1097" spans="3:7" x14ac:dyDescent="0.25">
      <c r="C1097">
        <v>1092</v>
      </c>
      <c r="D1097">
        <f t="shared" si="68"/>
        <v>4370</v>
      </c>
      <c r="E1097" s="1">
        <f t="shared" si="69"/>
        <v>2.6356481137469703E-2</v>
      </c>
      <c r="F1097">
        <f t="shared" si="70"/>
        <v>115.17782257074261</v>
      </c>
      <c r="G1097">
        <f t="shared" si="71"/>
        <v>4254.8221774292533</v>
      </c>
    </row>
    <row r="1098" spans="3:7" x14ac:dyDescent="0.25">
      <c r="C1098">
        <v>1093</v>
      </c>
      <c r="D1098">
        <f t="shared" si="68"/>
        <v>4370</v>
      </c>
      <c r="E1098" s="1">
        <f t="shared" si="69"/>
        <v>2.6356481137469703E-2</v>
      </c>
      <c r="F1098">
        <f t="shared" si="70"/>
        <v>115.17782257074261</v>
      </c>
      <c r="G1098">
        <f t="shared" si="71"/>
        <v>4254.8221774292533</v>
      </c>
    </row>
    <row r="1099" spans="3:7" x14ac:dyDescent="0.25">
      <c r="C1099">
        <v>1094</v>
      </c>
      <c r="D1099">
        <f t="shared" si="68"/>
        <v>4340</v>
      </c>
      <c r="E1099" s="1">
        <f t="shared" si="69"/>
        <v>2.6356481137469703E-2</v>
      </c>
      <c r="F1099">
        <f t="shared" si="70"/>
        <v>114.38712813661851</v>
      </c>
      <c r="G1099">
        <f t="shared" si="71"/>
        <v>4225.6128718633772</v>
      </c>
    </row>
    <row r="1100" spans="3:7" x14ac:dyDescent="0.25">
      <c r="C1100">
        <v>1095</v>
      </c>
      <c r="D1100">
        <f t="shared" si="68"/>
        <v>4340</v>
      </c>
      <c r="E1100" s="1">
        <f t="shared" si="69"/>
        <v>2.6356481137469703E-2</v>
      </c>
      <c r="F1100">
        <f t="shared" si="70"/>
        <v>114.38712813661851</v>
      </c>
      <c r="G1100">
        <f t="shared" si="71"/>
        <v>4225.6128718633772</v>
      </c>
    </row>
    <row r="1101" spans="3:7" x14ac:dyDescent="0.25">
      <c r="C1101">
        <v>1096</v>
      </c>
      <c r="D1101">
        <f t="shared" si="68"/>
        <v>4310</v>
      </c>
      <c r="E1101" s="1">
        <f t="shared" si="69"/>
        <v>2.6356481137469703E-2</v>
      </c>
      <c r="F1101">
        <f t="shared" si="70"/>
        <v>113.59643370249442</v>
      </c>
      <c r="G1101">
        <f t="shared" si="71"/>
        <v>4196.4035662975011</v>
      </c>
    </row>
    <row r="1102" spans="3:7" x14ac:dyDescent="0.25">
      <c r="C1102">
        <v>1097</v>
      </c>
      <c r="D1102">
        <f t="shared" si="68"/>
        <v>4310</v>
      </c>
      <c r="E1102" s="1">
        <f t="shared" si="69"/>
        <v>2.6356481137469703E-2</v>
      </c>
      <c r="F1102">
        <f t="shared" si="70"/>
        <v>113.59643370249442</v>
      </c>
      <c r="G1102">
        <f t="shared" si="71"/>
        <v>4196.4035662975011</v>
      </c>
    </row>
    <row r="1103" spans="3:7" x14ac:dyDescent="0.25">
      <c r="C1103">
        <v>1098</v>
      </c>
      <c r="D1103">
        <f t="shared" si="68"/>
        <v>4280</v>
      </c>
      <c r="E1103" s="1">
        <f t="shared" si="69"/>
        <v>2.6356481137469703E-2</v>
      </c>
      <c r="F1103">
        <f t="shared" si="70"/>
        <v>112.80573926837033</v>
      </c>
      <c r="G1103">
        <f t="shared" si="71"/>
        <v>4167.194260731625</v>
      </c>
    </row>
    <row r="1104" spans="3:7" x14ac:dyDescent="0.25">
      <c r="C1104">
        <v>1099</v>
      </c>
      <c r="D1104">
        <f t="shared" si="68"/>
        <v>4280</v>
      </c>
      <c r="E1104" s="1">
        <f t="shared" si="69"/>
        <v>2.6356481137469703E-2</v>
      </c>
      <c r="F1104">
        <f t="shared" si="70"/>
        <v>112.80573926837033</v>
      </c>
      <c r="G1104">
        <f t="shared" si="71"/>
        <v>4167.194260731625</v>
      </c>
    </row>
    <row r="1105" spans="3:7" x14ac:dyDescent="0.25">
      <c r="C1105">
        <v>1100</v>
      </c>
      <c r="D1105">
        <f t="shared" si="68"/>
        <v>5000</v>
      </c>
      <c r="E1105" s="1">
        <f t="shared" si="69"/>
        <v>2.2403008966849249E-2</v>
      </c>
      <c r="F1105">
        <f t="shared" si="70"/>
        <v>112.01504483424624</v>
      </c>
      <c r="G1105">
        <f t="shared" si="71"/>
        <v>4887.9849551657535</v>
      </c>
    </row>
    <row r="1106" spans="3:7" x14ac:dyDescent="0.25">
      <c r="C1106">
        <v>1101</v>
      </c>
      <c r="D1106">
        <f t="shared" si="68"/>
        <v>5000</v>
      </c>
      <c r="E1106" s="1">
        <f t="shared" si="69"/>
        <v>2.2403008966849249E-2</v>
      </c>
      <c r="F1106">
        <f t="shared" si="70"/>
        <v>112.01504483424624</v>
      </c>
      <c r="G1106">
        <f t="shared" si="71"/>
        <v>4887.9849551657535</v>
      </c>
    </row>
    <row r="1107" spans="3:7" x14ac:dyDescent="0.25">
      <c r="C1107">
        <v>1102</v>
      </c>
      <c r="D1107">
        <f t="shared" si="68"/>
        <v>4970</v>
      </c>
      <c r="E1107" s="1">
        <f t="shared" si="69"/>
        <v>2.2403008966849249E-2</v>
      </c>
      <c r="F1107">
        <f t="shared" si="70"/>
        <v>111.34295456524076</v>
      </c>
      <c r="G1107">
        <f t="shared" si="71"/>
        <v>4858.6570454347593</v>
      </c>
    </row>
    <row r="1108" spans="3:7" x14ac:dyDescent="0.25">
      <c r="C1108">
        <v>1103</v>
      </c>
      <c r="D1108">
        <f t="shared" si="68"/>
        <v>4970</v>
      </c>
      <c r="E1108" s="1">
        <f t="shared" si="69"/>
        <v>2.2403008966849249E-2</v>
      </c>
      <c r="F1108">
        <f t="shared" si="70"/>
        <v>111.34295456524076</v>
      </c>
      <c r="G1108">
        <f t="shared" si="71"/>
        <v>4858.6570454347593</v>
      </c>
    </row>
    <row r="1109" spans="3:7" x14ac:dyDescent="0.25">
      <c r="C1109">
        <v>1104</v>
      </c>
      <c r="D1109">
        <f t="shared" si="68"/>
        <v>4940</v>
      </c>
      <c r="E1109" s="1">
        <f t="shared" si="69"/>
        <v>2.2403008966849249E-2</v>
      </c>
      <c r="F1109">
        <f t="shared" si="70"/>
        <v>110.67086429623528</v>
      </c>
      <c r="G1109">
        <f t="shared" si="71"/>
        <v>4829.3291357037651</v>
      </c>
    </row>
    <row r="1110" spans="3:7" x14ac:dyDescent="0.25">
      <c r="C1110">
        <v>1105</v>
      </c>
      <c r="D1110">
        <f t="shared" si="68"/>
        <v>4940</v>
      </c>
      <c r="E1110" s="1">
        <f t="shared" si="69"/>
        <v>2.2403008966849249E-2</v>
      </c>
      <c r="F1110">
        <f t="shared" si="70"/>
        <v>110.67086429623528</v>
      </c>
      <c r="G1110">
        <f t="shared" si="71"/>
        <v>4829.3291357037651</v>
      </c>
    </row>
    <row r="1111" spans="3:7" x14ac:dyDescent="0.25">
      <c r="C1111">
        <v>1106</v>
      </c>
      <c r="D1111">
        <f t="shared" si="68"/>
        <v>4910</v>
      </c>
      <c r="E1111" s="1">
        <f t="shared" si="69"/>
        <v>2.2403008966849245E-2</v>
      </c>
      <c r="F1111">
        <f t="shared" si="70"/>
        <v>109.9987740272298</v>
      </c>
      <c r="G1111">
        <f t="shared" si="71"/>
        <v>4800.001225972771</v>
      </c>
    </row>
    <row r="1112" spans="3:7" x14ac:dyDescent="0.25">
      <c r="C1112">
        <v>1107</v>
      </c>
      <c r="D1112">
        <f t="shared" si="68"/>
        <v>4910</v>
      </c>
      <c r="E1112" s="1">
        <f t="shared" si="69"/>
        <v>2.2403008966849245E-2</v>
      </c>
      <c r="F1112">
        <f t="shared" si="70"/>
        <v>109.9987740272298</v>
      </c>
      <c r="G1112">
        <f t="shared" si="71"/>
        <v>4800.001225972771</v>
      </c>
    </row>
    <row r="1113" spans="3:7" x14ac:dyDescent="0.25">
      <c r="C1113">
        <v>1108</v>
      </c>
      <c r="D1113">
        <f t="shared" si="68"/>
        <v>4880</v>
      </c>
      <c r="E1113" s="1">
        <f t="shared" si="69"/>
        <v>2.2403008966849245E-2</v>
      </c>
      <c r="F1113">
        <f t="shared" si="70"/>
        <v>109.32668375822432</v>
      </c>
      <c r="G1113">
        <f t="shared" si="71"/>
        <v>4770.6733162417768</v>
      </c>
    </row>
    <row r="1114" spans="3:7" x14ac:dyDescent="0.25">
      <c r="C1114">
        <v>1109</v>
      </c>
      <c r="D1114">
        <f t="shared" si="68"/>
        <v>4880</v>
      </c>
      <c r="E1114" s="1">
        <f t="shared" si="69"/>
        <v>2.2403008966849245E-2</v>
      </c>
      <c r="F1114">
        <f t="shared" si="70"/>
        <v>109.32668375822432</v>
      </c>
      <c r="G1114">
        <f t="shared" si="71"/>
        <v>4770.6733162417768</v>
      </c>
    </row>
    <row r="1115" spans="3:7" x14ac:dyDescent="0.25">
      <c r="C1115">
        <v>1110</v>
      </c>
      <c r="D1115">
        <f t="shared" si="68"/>
        <v>4850</v>
      </c>
      <c r="E1115" s="1">
        <f t="shared" si="69"/>
        <v>2.2403008966849245E-2</v>
      </c>
      <c r="F1115">
        <f t="shared" si="70"/>
        <v>108.65459348921884</v>
      </c>
      <c r="G1115">
        <f t="shared" si="71"/>
        <v>4741.3454065107826</v>
      </c>
    </row>
    <row r="1116" spans="3:7" x14ac:dyDescent="0.25">
      <c r="C1116">
        <v>1111</v>
      </c>
      <c r="D1116">
        <f t="shared" si="68"/>
        <v>4850</v>
      </c>
      <c r="E1116" s="1">
        <f t="shared" si="69"/>
        <v>2.2403008966849245E-2</v>
      </c>
      <c r="F1116">
        <f t="shared" si="70"/>
        <v>108.65459348921884</v>
      </c>
      <c r="G1116">
        <f t="shared" si="71"/>
        <v>4741.3454065107826</v>
      </c>
    </row>
    <row r="1117" spans="3:7" x14ac:dyDescent="0.25">
      <c r="C1117">
        <v>1112</v>
      </c>
      <c r="D1117">
        <f t="shared" si="68"/>
        <v>4820</v>
      </c>
      <c r="E1117" s="1">
        <f t="shared" si="69"/>
        <v>2.2403008966849245E-2</v>
      </c>
      <c r="F1117">
        <f t="shared" si="70"/>
        <v>107.98250322021336</v>
      </c>
      <c r="G1117">
        <f t="shared" si="71"/>
        <v>4712.0174967797884</v>
      </c>
    </row>
    <row r="1118" spans="3:7" x14ac:dyDescent="0.25">
      <c r="C1118">
        <v>1113</v>
      </c>
      <c r="D1118">
        <f t="shared" si="68"/>
        <v>4820</v>
      </c>
      <c r="E1118" s="1">
        <f t="shared" si="69"/>
        <v>2.2403008966849245E-2</v>
      </c>
      <c r="F1118">
        <f t="shared" si="70"/>
        <v>107.98250322021336</v>
      </c>
      <c r="G1118">
        <f t="shared" si="71"/>
        <v>4712.0174967797884</v>
      </c>
    </row>
    <row r="1119" spans="3:7" x14ac:dyDescent="0.25">
      <c r="C1119">
        <v>1114</v>
      </c>
      <c r="D1119">
        <f t="shared" si="68"/>
        <v>4790</v>
      </c>
      <c r="E1119" s="1">
        <f t="shared" si="69"/>
        <v>2.2403008966849245E-2</v>
      </c>
      <c r="F1119">
        <f t="shared" si="70"/>
        <v>107.31041295120788</v>
      </c>
      <c r="G1119">
        <f t="shared" si="71"/>
        <v>4682.6895870487942</v>
      </c>
    </row>
    <row r="1120" spans="3:7" x14ac:dyDescent="0.25">
      <c r="C1120">
        <v>1115</v>
      </c>
      <c r="D1120">
        <f t="shared" si="68"/>
        <v>4790</v>
      </c>
      <c r="E1120" s="1">
        <f t="shared" si="69"/>
        <v>2.2403008966849245E-2</v>
      </c>
      <c r="F1120">
        <f t="shared" si="70"/>
        <v>107.31041295120788</v>
      </c>
      <c r="G1120">
        <f t="shared" si="71"/>
        <v>4682.6895870487942</v>
      </c>
    </row>
    <row r="1121" spans="3:7" x14ac:dyDescent="0.25">
      <c r="C1121">
        <v>1116</v>
      </c>
      <c r="D1121">
        <f t="shared" si="68"/>
        <v>4760</v>
      </c>
      <c r="E1121" s="1">
        <f t="shared" si="69"/>
        <v>2.2403008966849245E-2</v>
      </c>
      <c r="F1121">
        <f t="shared" si="70"/>
        <v>106.6383226822024</v>
      </c>
      <c r="G1121">
        <f t="shared" si="71"/>
        <v>4653.3616773178001</v>
      </c>
    </row>
    <row r="1122" spans="3:7" x14ac:dyDescent="0.25">
      <c r="C1122">
        <v>1117</v>
      </c>
      <c r="D1122">
        <f t="shared" si="68"/>
        <v>4760</v>
      </c>
      <c r="E1122" s="1">
        <f t="shared" si="69"/>
        <v>2.2403008966849245E-2</v>
      </c>
      <c r="F1122">
        <f t="shared" si="70"/>
        <v>106.6383226822024</v>
      </c>
      <c r="G1122">
        <f t="shared" si="71"/>
        <v>4653.3616773178001</v>
      </c>
    </row>
    <row r="1123" spans="3:7" x14ac:dyDescent="0.25">
      <c r="C1123">
        <v>1118</v>
      </c>
      <c r="D1123">
        <f t="shared" si="68"/>
        <v>4730</v>
      </c>
      <c r="E1123" s="1">
        <f t="shared" si="69"/>
        <v>2.2403008966849242E-2</v>
      </c>
      <c r="F1123">
        <f t="shared" si="70"/>
        <v>105.96623241319692</v>
      </c>
      <c r="G1123">
        <f t="shared" si="71"/>
        <v>4624.0337675868059</v>
      </c>
    </row>
    <row r="1124" spans="3:7" x14ac:dyDescent="0.25">
      <c r="C1124">
        <v>1119</v>
      </c>
      <c r="D1124">
        <f t="shared" si="68"/>
        <v>4730</v>
      </c>
      <c r="E1124" s="1">
        <f t="shared" si="69"/>
        <v>2.2403008966849242E-2</v>
      </c>
      <c r="F1124">
        <f t="shared" si="70"/>
        <v>105.96623241319692</v>
      </c>
      <c r="G1124">
        <f t="shared" si="71"/>
        <v>4624.0337675868059</v>
      </c>
    </row>
    <row r="1125" spans="3:7" x14ac:dyDescent="0.25">
      <c r="C1125">
        <v>1120</v>
      </c>
      <c r="D1125">
        <f t="shared" si="68"/>
        <v>4700</v>
      </c>
      <c r="E1125" s="1">
        <f t="shared" si="69"/>
        <v>2.2403008966849242E-2</v>
      </c>
      <c r="F1125">
        <f t="shared" si="70"/>
        <v>105.29414214419144</v>
      </c>
      <c r="G1125">
        <f t="shared" si="71"/>
        <v>4594.7058578558117</v>
      </c>
    </row>
    <row r="1126" spans="3:7" x14ac:dyDescent="0.25">
      <c r="C1126">
        <v>1121</v>
      </c>
      <c r="D1126">
        <f t="shared" si="68"/>
        <v>4700</v>
      </c>
      <c r="E1126" s="1">
        <f t="shared" si="69"/>
        <v>2.2403008966849242E-2</v>
      </c>
      <c r="F1126">
        <f t="shared" si="70"/>
        <v>105.29414214419144</v>
      </c>
      <c r="G1126">
        <f t="shared" si="71"/>
        <v>4594.7058578558117</v>
      </c>
    </row>
    <row r="1127" spans="3:7" x14ac:dyDescent="0.25">
      <c r="C1127">
        <v>1122</v>
      </c>
      <c r="D1127">
        <f t="shared" si="68"/>
        <v>4670</v>
      </c>
      <c r="E1127" s="1">
        <f t="shared" si="69"/>
        <v>2.2403008966849242E-2</v>
      </c>
      <c r="F1127">
        <f t="shared" si="70"/>
        <v>104.62205187518596</v>
      </c>
      <c r="G1127">
        <f t="shared" si="71"/>
        <v>4565.3779481248175</v>
      </c>
    </row>
    <row r="1128" spans="3:7" x14ac:dyDescent="0.25">
      <c r="C1128">
        <v>1123</v>
      </c>
      <c r="D1128">
        <f t="shared" si="68"/>
        <v>4670</v>
      </c>
      <c r="E1128" s="1">
        <f t="shared" si="69"/>
        <v>2.2403008966849242E-2</v>
      </c>
      <c r="F1128">
        <f t="shared" si="70"/>
        <v>104.62205187518596</v>
      </c>
      <c r="G1128">
        <f t="shared" si="71"/>
        <v>4565.3779481248175</v>
      </c>
    </row>
    <row r="1129" spans="3:7" x14ac:dyDescent="0.25">
      <c r="C1129">
        <v>1124</v>
      </c>
      <c r="D1129">
        <f t="shared" si="68"/>
        <v>4640</v>
      </c>
      <c r="E1129" s="1">
        <f t="shared" si="69"/>
        <v>2.2403008966849242E-2</v>
      </c>
      <c r="F1129">
        <f t="shared" si="70"/>
        <v>103.94996160618048</v>
      </c>
      <c r="G1129">
        <f t="shared" si="71"/>
        <v>4536.0500383938233</v>
      </c>
    </row>
    <row r="1130" spans="3:7" x14ac:dyDescent="0.25">
      <c r="C1130">
        <v>1125</v>
      </c>
      <c r="D1130">
        <f t="shared" si="68"/>
        <v>4640</v>
      </c>
      <c r="E1130" s="1">
        <f t="shared" si="69"/>
        <v>2.2403008966849242E-2</v>
      </c>
      <c r="F1130">
        <f t="shared" si="70"/>
        <v>103.94996160618048</v>
      </c>
      <c r="G1130">
        <f t="shared" si="71"/>
        <v>4536.0500383938233</v>
      </c>
    </row>
    <row r="1131" spans="3:7" x14ac:dyDescent="0.25">
      <c r="C1131">
        <v>1126</v>
      </c>
      <c r="D1131">
        <f t="shared" si="68"/>
        <v>4610</v>
      </c>
      <c r="E1131" s="1">
        <f t="shared" si="69"/>
        <v>2.2403008966849242E-2</v>
      </c>
      <c r="F1131">
        <f t="shared" si="70"/>
        <v>103.277871337175</v>
      </c>
      <c r="G1131">
        <f t="shared" si="71"/>
        <v>4506.7221286628292</v>
      </c>
    </row>
    <row r="1132" spans="3:7" x14ac:dyDescent="0.25">
      <c r="C1132">
        <v>1127</v>
      </c>
      <c r="D1132">
        <f t="shared" si="68"/>
        <v>4610</v>
      </c>
      <c r="E1132" s="1">
        <f t="shared" si="69"/>
        <v>2.2403008966849242E-2</v>
      </c>
      <c r="F1132">
        <f t="shared" si="70"/>
        <v>103.277871337175</v>
      </c>
      <c r="G1132">
        <f t="shared" si="71"/>
        <v>4506.7221286628292</v>
      </c>
    </row>
    <row r="1133" spans="3:7" x14ac:dyDescent="0.25">
      <c r="C1133">
        <v>1128</v>
      </c>
      <c r="D1133">
        <f t="shared" si="68"/>
        <v>4580</v>
      </c>
      <c r="E1133" s="1">
        <f t="shared" si="69"/>
        <v>2.2403008966849242E-2</v>
      </c>
      <c r="F1133">
        <f t="shared" si="70"/>
        <v>102.60578106816952</v>
      </c>
      <c r="G1133">
        <f t="shared" si="71"/>
        <v>4477.394218931835</v>
      </c>
    </row>
    <row r="1134" spans="3:7" x14ac:dyDescent="0.25">
      <c r="C1134">
        <v>1129</v>
      </c>
      <c r="D1134">
        <f t="shared" si="68"/>
        <v>4580</v>
      </c>
      <c r="E1134" s="1">
        <f t="shared" si="69"/>
        <v>2.2403008966849242E-2</v>
      </c>
      <c r="F1134">
        <f t="shared" si="70"/>
        <v>102.60578106816952</v>
      </c>
      <c r="G1134">
        <f t="shared" si="71"/>
        <v>4477.394218931835</v>
      </c>
    </row>
    <row r="1135" spans="3:7" x14ac:dyDescent="0.25">
      <c r="C1135">
        <v>1130</v>
      </c>
      <c r="D1135">
        <f t="shared" si="68"/>
        <v>4550</v>
      </c>
      <c r="E1135" s="1">
        <f t="shared" si="69"/>
        <v>2.2403008966849238E-2</v>
      </c>
      <c r="F1135">
        <f t="shared" si="70"/>
        <v>101.93369079916404</v>
      </c>
      <c r="G1135">
        <f t="shared" si="71"/>
        <v>4448.0663092008408</v>
      </c>
    </row>
    <row r="1136" spans="3:7" x14ac:dyDescent="0.25">
      <c r="C1136">
        <v>1131</v>
      </c>
      <c r="D1136">
        <f t="shared" si="68"/>
        <v>4550</v>
      </c>
      <c r="E1136" s="1">
        <f t="shared" si="69"/>
        <v>2.2403008966849238E-2</v>
      </c>
      <c r="F1136">
        <f t="shared" si="70"/>
        <v>101.93369079916404</v>
      </c>
      <c r="G1136">
        <f t="shared" si="71"/>
        <v>4448.0663092008408</v>
      </c>
    </row>
    <row r="1137" spans="3:7" x14ac:dyDescent="0.25">
      <c r="C1137">
        <v>1132</v>
      </c>
      <c r="D1137">
        <f t="shared" si="68"/>
        <v>4520</v>
      </c>
      <c r="E1137" s="1">
        <f t="shared" si="69"/>
        <v>2.2403008966849238E-2</v>
      </c>
      <c r="F1137">
        <f t="shared" si="70"/>
        <v>101.26160053015856</v>
      </c>
      <c r="G1137">
        <f t="shared" si="71"/>
        <v>4418.7383994698466</v>
      </c>
    </row>
    <row r="1138" spans="3:7" x14ac:dyDescent="0.25">
      <c r="C1138">
        <v>1133</v>
      </c>
      <c r="D1138">
        <f t="shared" si="68"/>
        <v>4520</v>
      </c>
      <c r="E1138" s="1">
        <f t="shared" si="69"/>
        <v>2.2403008966849238E-2</v>
      </c>
      <c r="F1138">
        <f t="shared" si="70"/>
        <v>101.26160053015856</v>
      </c>
      <c r="G1138">
        <f t="shared" si="71"/>
        <v>4418.7383994698466</v>
      </c>
    </row>
    <row r="1139" spans="3:7" x14ac:dyDescent="0.25">
      <c r="C1139">
        <v>1134</v>
      </c>
      <c r="D1139">
        <f t="shared" si="68"/>
        <v>4490</v>
      </c>
      <c r="E1139" s="1">
        <f t="shared" si="69"/>
        <v>2.2403008966849238E-2</v>
      </c>
      <c r="F1139">
        <f t="shared" si="70"/>
        <v>100.58951026115308</v>
      </c>
      <c r="G1139">
        <f t="shared" si="71"/>
        <v>4389.4104897388524</v>
      </c>
    </row>
    <row r="1140" spans="3:7" x14ac:dyDescent="0.25">
      <c r="C1140">
        <v>1135</v>
      </c>
      <c r="D1140">
        <f t="shared" si="68"/>
        <v>4490</v>
      </c>
      <c r="E1140" s="1">
        <f t="shared" si="69"/>
        <v>2.2403008966849238E-2</v>
      </c>
      <c r="F1140">
        <f t="shared" si="70"/>
        <v>100.58951026115308</v>
      </c>
      <c r="G1140">
        <f t="shared" si="71"/>
        <v>4389.4104897388524</v>
      </c>
    </row>
    <row r="1141" spans="3:7" x14ac:dyDescent="0.25">
      <c r="C1141">
        <v>1136</v>
      </c>
      <c r="D1141">
        <f t="shared" si="68"/>
        <v>4460</v>
      </c>
      <c r="E1141" s="1">
        <f t="shared" si="69"/>
        <v>2.2403008966849238E-2</v>
      </c>
      <c r="F1141">
        <f t="shared" si="70"/>
        <v>99.9174199921476</v>
      </c>
      <c r="G1141">
        <f t="shared" si="71"/>
        <v>4360.0825800078583</v>
      </c>
    </row>
    <row r="1142" spans="3:7" x14ac:dyDescent="0.25">
      <c r="C1142">
        <v>1137</v>
      </c>
      <c r="D1142">
        <f t="shared" si="68"/>
        <v>4460</v>
      </c>
      <c r="E1142" s="1">
        <f t="shared" si="69"/>
        <v>2.2403008966849238E-2</v>
      </c>
      <c r="F1142">
        <f t="shared" si="70"/>
        <v>99.9174199921476</v>
      </c>
      <c r="G1142">
        <f t="shared" si="71"/>
        <v>4360.0825800078583</v>
      </c>
    </row>
    <row r="1143" spans="3:7" x14ac:dyDescent="0.25">
      <c r="C1143">
        <v>1138</v>
      </c>
      <c r="D1143">
        <f t="shared" si="68"/>
        <v>4430</v>
      </c>
      <c r="E1143" s="1">
        <f t="shared" si="69"/>
        <v>2.2403008966849238E-2</v>
      </c>
      <c r="F1143">
        <f t="shared" si="70"/>
        <v>99.24532972314212</v>
      </c>
      <c r="G1143">
        <f t="shared" si="71"/>
        <v>4330.7546702768641</v>
      </c>
    </row>
    <row r="1144" spans="3:7" x14ac:dyDescent="0.25">
      <c r="C1144">
        <v>1139</v>
      </c>
      <c r="D1144">
        <f t="shared" si="68"/>
        <v>4430</v>
      </c>
      <c r="E1144" s="1">
        <f t="shared" si="69"/>
        <v>2.2403008966849238E-2</v>
      </c>
      <c r="F1144">
        <f t="shared" si="70"/>
        <v>99.24532972314212</v>
      </c>
      <c r="G1144">
        <f t="shared" si="71"/>
        <v>4330.7546702768641</v>
      </c>
    </row>
    <row r="1145" spans="3:7" x14ac:dyDescent="0.25">
      <c r="C1145">
        <v>1140</v>
      </c>
      <c r="D1145">
        <f t="shared" si="68"/>
        <v>4400</v>
      </c>
      <c r="E1145" s="1">
        <f t="shared" si="69"/>
        <v>2.2403008966849238E-2</v>
      </c>
      <c r="F1145">
        <f t="shared" si="70"/>
        <v>98.57323945413664</v>
      </c>
      <c r="G1145">
        <f t="shared" si="71"/>
        <v>4301.4267605458699</v>
      </c>
    </row>
    <row r="1146" spans="3:7" x14ac:dyDescent="0.25">
      <c r="C1146">
        <v>1141</v>
      </c>
      <c r="D1146">
        <f t="shared" si="68"/>
        <v>4400</v>
      </c>
      <c r="E1146" s="1">
        <f t="shared" si="69"/>
        <v>2.2403008966849238E-2</v>
      </c>
      <c r="F1146">
        <f t="shared" si="70"/>
        <v>98.57323945413664</v>
      </c>
      <c r="G1146">
        <f t="shared" si="71"/>
        <v>4301.4267605458699</v>
      </c>
    </row>
    <row r="1147" spans="3:7" x14ac:dyDescent="0.25">
      <c r="C1147">
        <v>1142</v>
      </c>
      <c r="D1147">
        <f t="shared" si="68"/>
        <v>4370</v>
      </c>
      <c r="E1147" s="1">
        <f t="shared" si="69"/>
        <v>2.2403008966849235E-2</v>
      </c>
      <c r="F1147">
        <f t="shared" si="70"/>
        <v>97.90114918513116</v>
      </c>
      <c r="G1147">
        <f t="shared" si="71"/>
        <v>4272.0988508148757</v>
      </c>
    </row>
    <row r="1148" spans="3:7" x14ac:dyDescent="0.25">
      <c r="C1148">
        <v>1143</v>
      </c>
      <c r="D1148">
        <f t="shared" si="68"/>
        <v>4370</v>
      </c>
      <c r="E1148" s="1">
        <f t="shared" si="69"/>
        <v>2.2403008966849235E-2</v>
      </c>
      <c r="F1148">
        <f t="shared" si="70"/>
        <v>97.90114918513116</v>
      </c>
      <c r="G1148">
        <f t="shared" si="71"/>
        <v>4272.0988508148757</v>
      </c>
    </row>
    <row r="1149" spans="3:7" x14ac:dyDescent="0.25">
      <c r="C1149">
        <v>1144</v>
      </c>
      <c r="D1149">
        <f t="shared" si="68"/>
        <v>4340</v>
      </c>
      <c r="E1149" s="1">
        <f t="shared" si="69"/>
        <v>2.2403008966849235E-2</v>
      </c>
      <c r="F1149">
        <f t="shared" si="70"/>
        <v>97.22905891612568</v>
      </c>
      <c r="G1149">
        <f t="shared" si="71"/>
        <v>4242.7709410838816</v>
      </c>
    </row>
    <row r="1150" spans="3:7" x14ac:dyDescent="0.25">
      <c r="C1150">
        <v>1145</v>
      </c>
      <c r="D1150">
        <f t="shared" si="68"/>
        <v>4340</v>
      </c>
      <c r="E1150" s="1">
        <f t="shared" si="69"/>
        <v>2.2403008966849235E-2</v>
      </c>
      <c r="F1150">
        <f t="shared" si="70"/>
        <v>97.22905891612568</v>
      </c>
      <c r="G1150">
        <f t="shared" si="71"/>
        <v>4242.7709410838816</v>
      </c>
    </row>
    <row r="1151" spans="3:7" x14ac:dyDescent="0.25">
      <c r="C1151">
        <v>1146</v>
      </c>
      <c r="D1151">
        <f t="shared" si="68"/>
        <v>4310</v>
      </c>
      <c r="E1151" s="1">
        <f t="shared" si="69"/>
        <v>2.2403008966849235E-2</v>
      </c>
      <c r="F1151">
        <f t="shared" si="70"/>
        <v>96.5569686471202</v>
      </c>
      <c r="G1151">
        <f t="shared" si="71"/>
        <v>4213.4430313528874</v>
      </c>
    </row>
    <row r="1152" spans="3:7" x14ac:dyDescent="0.25">
      <c r="C1152">
        <v>1147</v>
      </c>
      <c r="D1152">
        <f t="shared" si="68"/>
        <v>4310</v>
      </c>
      <c r="E1152" s="1">
        <f t="shared" si="69"/>
        <v>2.2403008966849235E-2</v>
      </c>
      <c r="F1152">
        <f t="shared" si="70"/>
        <v>96.5569686471202</v>
      </c>
      <c r="G1152">
        <f t="shared" si="71"/>
        <v>4213.4430313528874</v>
      </c>
    </row>
    <row r="1153" spans="3:7" x14ac:dyDescent="0.25">
      <c r="C1153">
        <v>1148</v>
      </c>
      <c r="D1153">
        <f t="shared" si="68"/>
        <v>4280</v>
      </c>
      <c r="E1153" s="1">
        <f t="shared" si="69"/>
        <v>2.2403008966849235E-2</v>
      </c>
      <c r="F1153">
        <f t="shared" si="70"/>
        <v>95.88487837811472</v>
      </c>
      <c r="G1153">
        <f t="shared" si="71"/>
        <v>4184.1151216218932</v>
      </c>
    </row>
    <row r="1154" spans="3:7" x14ac:dyDescent="0.25">
      <c r="C1154">
        <v>1149</v>
      </c>
      <c r="D1154">
        <f t="shared" si="68"/>
        <v>4280</v>
      </c>
      <c r="E1154" s="1">
        <f t="shared" si="69"/>
        <v>2.2403008966849235E-2</v>
      </c>
      <c r="F1154">
        <f t="shared" si="70"/>
        <v>95.88487837811472</v>
      </c>
      <c r="G1154">
        <f t="shared" si="71"/>
        <v>4184.1151216218932</v>
      </c>
    </row>
    <row r="1155" spans="3:7" x14ac:dyDescent="0.25">
      <c r="C1155">
        <v>1150</v>
      </c>
      <c r="D1155">
        <f t="shared" si="68"/>
        <v>5000</v>
      </c>
      <c r="E1155" s="1">
        <f t="shared" si="69"/>
        <v>1.9042557621821849E-2</v>
      </c>
      <c r="F1155">
        <f t="shared" si="70"/>
        <v>95.212788109109241</v>
      </c>
      <c r="G1155">
        <f t="shared" si="71"/>
        <v>4904.7872118908908</v>
      </c>
    </row>
    <row r="1156" spans="3:7" x14ac:dyDescent="0.25">
      <c r="C1156">
        <v>1151</v>
      </c>
      <c r="D1156">
        <f t="shared" si="68"/>
        <v>5000</v>
      </c>
      <c r="E1156" s="1">
        <f t="shared" si="69"/>
        <v>1.9042557621821849E-2</v>
      </c>
      <c r="F1156">
        <f t="shared" si="70"/>
        <v>95.212788109109241</v>
      </c>
      <c r="G1156">
        <f t="shared" si="71"/>
        <v>4904.7872118908908</v>
      </c>
    </row>
    <row r="1157" spans="3:7" x14ac:dyDescent="0.25">
      <c r="C1157">
        <v>1152</v>
      </c>
      <c r="D1157">
        <f t="shared" si="68"/>
        <v>4970</v>
      </c>
      <c r="E1157" s="1">
        <f t="shared" si="69"/>
        <v>1.9042557621821849E-2</v>
      </c>
      <c r="F1157">
        <f t="shared" si="70"/>
        <v>94.641511380454588</v>
      </c>
      <c r="G1157">
        <f t="shared" si="71"/>
        <v>4875.3584886195458</v>
      </c>
    </row>
    <row r="1158" spans="3:7" x14ac:dyDescent="0.25">
      <c r="C1158">
        <v>1153</v>
      </c>
      <c r="D1158">
        <f t="shared" si="68"/>
        <v>4970</v>
      </c>
      <c r="E1158" s="1">
        <f t="shared" si="69"/>
        <v>1.9042557621821849E-2</v>
      </c>
      <c r="F1158">
        <f t="shared" si="70"/>
        <v>94.641511380454588</v>
      </c>
      <c r="G1158">
        <f t="shared" si="71"/>
        <v>4875.3584886195458</v>
      </c>
    </row>
    <row r="1159" spans="3:7" x14ac:dyDescent="0.25">
      <c r="C1159">
        <v>1154</v>
      </c>
      <c r="D1159">
        <f t="shared" ref="D1159:D1222" si="72">IF(MOD(C1159,2)=0,IF(MOD(C1159,50)=0,5000,D1158-30),D1158)</f>
        <v>4940</v>
      </c>
      <c r="E1159" s="1">
        <f t="shared" ref="E1159:E1222" si="73">F1159/D1159*100%</f>
        <v>1.9042557621821849E-2</v>
      </c>
      <c r="F1159">
        <f t="shared" ref="F1159:F1222" si="74">IF(MOD(C1159,2)=0,F1158-30*E1158,F1158)</f>
        <v>94.070234651799936</v>
      </c>
      <c r="G1159">
        <f t="shared" ref="G1159:G1222" si="75">IF(MOD(C1159,2)=0,IF(MOD(C1159,50)=0,D1159-F1159,G1158-(1-E1159)*30),G1158)</f>
        <v>4845.9297653482008</v>
      </c>
    </row>
    <row r="1160" spans="3:7" x14ac:dyDescent="0.25">
      <c r="C1160">
        <v>1155</v>
      </c>
      <c r="D1160">
        <f t="shared" si="72"/>
        <v>4940</v>
      </c>
      <c r="E1160" s="1">
        <f t="shared" si="73"/>
        <v>1.9042557621821849E-2</v>
      </c>
      <c r="F1160">
        <f t="shared" si="74"/>
        <v>94.070234651799936</v>
      </c>
      <c r="G1160">
        <f t="shared" si="75"/>
        <v>4845.9297653482008</v>
      </c>
    </row>
    <row r="1161" spans="3:7" x14ac:dyDescent="0.25">
      <c r="C1161">
        <v>1156</v>
      </c>
      <c r="D1161">
        <f t="shared" si="72"/>
        <v>4910</v>
      </c>
      <c r="E1161" s="1">
        <f t="shared" si="73"/>
        <v>1.9042557621821849E-2</v>
      </c>
      <c r="F1161">
        <f t="shared" si="74"/>
        <v>93.498957923145284</v>
      </c>
      <c r="G1161">
        <f t="shared" si="75"/>
        <v>4816.5010420768558</v>
      </c>
    </row>
    <row r="1162" spans="3:7" x14ac:dyDescent="0.25">
      <c r="C1162">
        <v>1157</v>
      </c>
      <c r="D1162">
        <f t="shared" si="72"/>
        <v>4910</v>
      </c>
      <c r="E1162" s="1">
        <f t="shared" si="73"/>
        <v>1.9042557621821849E-2</v>
      </c>
      <c r="F1162">
        <f t="shared" si="74"/>
        <v>93.498957923145284</v>
      </c>
      <c r="G1162">
        <f t="shared" si="75"/>
        <v>4816.5010420768558</v>
      </c>
    </row>
    <row r="1163" spans="3:7" x14ac:dyDescent="0.25">
      <c r="C1163">
        <v>1158</v>
      </c>
      <c r="D1163">
        <f t="shared" si="72"/>
        <v>4880</v>
      </c>
      <c r="E1163" s="1">
        <f t="shared" si="73"/>
        <v>1.9042557621821849E-2</v>
      </c>
      <c r="F1163">
        <f t="shared" si="74"/>
        <v>92.927681194490631</v>
      </c>
      <c r="G1163">
        <f t="shared" si="75"/>
        <v>4787.0723188055108</v>
      </c>
    </row>
    <row r="1164" spans="3:7" x14ac:dyDescent="0.25">
      <c r="C1164">
        <v>1159</v>
      </c>
      <c r="D1164">
        <f t="shared" si="72"/>
        <v>4880</v>
      </c>
      <c r="E1164" s="1">
        <f t="shared" si="73"/>
        <v>1.9042557621821849E-2</v>
      </c>
      <c r="F1164">
        <f t="shared" si="74"/>
        <v>92.927681194490631</v>
      </c>
      <c r="G1164">
        <f t="shared" si="75"/>
        <v>4787.0723188055108</v>
      </c>
    </row>
    <row r="1165" spans="3:7" x14ac:dyDescent="0.25">
      <c r="C1165">
        <v>1160</v>
      </c>
      <c r="D1165">
        <f t="shared" si="72"/>
        <v>4850</v>
      </c>
      <c r="E1165" s="1">
        <f t="shared" si="73"/>
        <v>1.9042557621821853E-2</v>
      </c>
      <c r="F1165">
        <f t="shared" si="74"/>
        <v>92.356404465835979</v>
      </c>
      <c r="G1165">
        <f t="shared" si="75"/>
        <v>4757.6435955341658</v>
      </c>
    </row>
    <row r="1166" spans="3:7" x14ac:dyDescent="0.25">
      <c r="C1166">
        <v>1161</v>
      </c>
      <c r="D1166">
        <f t="shared" si="72"/>
        <v>4850</v>
      </c>
      <c r="E1166" s="1">
        <f t="shared" si="73"/>
        <v>1.9042557621821853E-2</v>
      </c>
      <c r="F1166">
        <f t="shared" si="74"/>
        <v>92.356404465835979</v>
      </c>
      <c r="G1166">
        <f t="shared" si="75"/>
        <v>4757.6435955341658</v>
      </c>
    </row>
    <row r="1167" spans="3:7" x14ac:dyDescent="0.25">
      <c r="C1167">
        <v>1162</v>
      </c>
      <c r="D1167">
        <f t="shared" si="72"/>
        <v>4820</v>
      </c>
      <c r="E1167" s="1">
        <f t="shared" si="73"/>
        <v>1.9042557621821853E-2</v>
      </c>
      <c r="F1167">
        <f t="shared" si="74"/>
        <v>91.785127737181327</v>
      </c>
      <c r="G1167">
        <f t="shared" si="75"/>
        <v>4728.2148722628208</v>
      </c>
    </row>
    <row r="1168" spans="3:7" x14ac:dyDescent="0.25">
      <c r="C1168">
        <v>1163</v>
      </c>
      <c r="D1168">
        <f t="shared" si="72"/>
        <v>4820</v>
      </c>
      <c r="E1168" s="1">
        <f t="shared" si="73"/>
        <v>1.9042557621821853E-2</v>
      </c>
      <c r="F1168">
        <f t="shared" si="74"/>
        <v>91.785127737181327</v>
      </c>
      <c r="G1168">
        <f t="shared" si="75"/>
        <v>4728.2148722628208</v>
      </c>
    </row>
    <row r="1169" spans="3:7" x14ac:dyDescent="0.25">
      <c r="C1169">
        <v>1164</v>
      </c>
      <c r="D1169">
        <f t="shared" si="72"/>
        <v>4790</v>
      </c>
      <c r="E1169" s="1">
        <f t="shared" si="73"/>
        <v>1.9042557621821853E-2</v>
      </c>
      <c r="F1169">
        <f t="shared" si="74"/>
        <v>91.213851008526674</v>
      </c>
      <c r="G1169">
        <f t="shared" si="75"/>
        <v>4698.7861489914758</v>
      </c>
    </row>
    <row r="1170" spans="3:7" x14ac:dyDescent="0.25">
      <c r="C1170">
        <v>1165</v>
      </c>
      <c r="D1170">
        <f t="shared" si="72"/>
        <v>4790</v>
      </c>
      <c r="E1170" s="1">
        <f t="shared" si="73"/>
        <v>1.9042557621821853E-2</v>
      </c>
      <c r="F1170">
        <f t="shared" si="74"/>
        <v>91.213851008526674</v>
      </c>
      <c r="G1170">
        <f t="shared" si="75"/>
        <v>4698.7861489914758</v>
      </c>
    </row>
    <row r="1171" spans="3:7" x14ac:dyDescent="0.25">
      <c r="C1171">
        <v>1166</v>
      </c>
      <c r="D1171">
        <f t="shared" si="72"/>
        <v>4760</v>
      </c>
      <c r="E1171" s="1">
        <f t="shared" si="73"/>
        <v>1.9042557621821853E-2</v>
      </c>
      <c r="F1171">
        <f t="shared" si="74"/>
        <v>90.642574279872022</v>
      </c>
      <c r="G1171">
        <f t="shared" si="75"/>
        <v>4669.3574257201308</v>
      </c>
    </row>
    <row r="1172" spans="3:7" x14ac:dyDescent="0.25">
      <c r="C1172">
        <v>1167</v>
      </c>
      <c r="D1172">
        <f t="shared" si="72"/>
        <v>4760</v>
      </c>
      <c r="E1172" s="1">
        <f t="shared" si="73"/>
        <v>1.9042557621821853E-2</v>
      </c>
      <c r="F1172">
        <f t="shared" si="74"/>
        <v>90.642574279872022</v>
      </c>
      <c r="G1172">
        <f t="shared" si="75"/>
        <v>4669.3574257201308</v>
      </c>
    </row>
    <row r="1173" spans="3:7" x14ac:dyDescent="0.25">
      <c r="C1173">
        <v>1168</v>
      </c>
      <c r="D1173">
        <f t="shared" si="72"/>
        <v>4730</v>
      </c>
      <c r="E1173" s="1">
        <f t="shared" si="73"/>
        <v>1.9042557621821853E-2</v>
      </c>
      <c r="F1173">
        <f t="shared" si="74"/>
        <v>90.07129755121737</v>
      </c>
      <c r="G1173">
        <f t="shared" si="75"/>
        <v>4639.9287024487858</v>
      </c>
    </row>
    <row r="1174" spans="3:7" x14ac:dyDescent="0.25">
      <c r="C1174">
        <v>1169</v>
      </c>
      <c r="D1174">
        <f t="shared" si="72"/>
        <v>4730</v>
      </c>
      <c r="E1174" s="1">
        <f t="shared" si="73"/>
        <v>1.9042557621821853E-2</v>
      </c>
      <c r="F1174">
        <f t="shared" si="74"/>
        <v>90.07129755121737</v>
      </c>
      <c r="G1174">
        <f t="shared" si="75"/>
        <v>4639.9287024487858</v>
      </c>
    </row>
    <row r="1175" spans="3:7" x14ac:dyDescent="0.25">
      <c r="C1175">
        <v>1170</v>
      </c>
      <c r="D1175">
        <f t="shared" si="72"/>
        <v>4700</v>
      </c>
      <c r="E1175" s="1">
        <f t="shared" si="73"/>
        <v>1.9042557621821856E-2</v>
      </c>
      <c r="F1175">
        <f t="shared" si="74"/>
        <v>89.500020822562718</v>
      </c>
      <c r="G1175">
        <f t="shared" si="75"/>
        <v>4610.4999791774408</v>
      </c>
    </row>
    <row r="1176" spans="3:7" x14ac:dyDescent="0.25">
      <c r="C1176">
        <v>1171</v>
      </c>
      <c r="D1176">
        <f t="shared" si="72"/>
        <v>4700</v>
      </c>
      <c r="E1176" s="1">
        <f t="shared" si="73"/>
        <v>1.9042557621821856E-2</v>
      </c>
      <c r="F1176">
        <f t="shared" si="74"/>
        <v>89.500020822562718</v>
      </c>
      <c r="G1176">
        <f t="shared" si="75"/>
        <v>4610.4999791774408</v>
      </c>
    </row>
    <row r="1177" spans="3:7" x14ac:dyDescent="0.25">
      <c r="C1177">
        <v>1172</v>
      </c>
      <c r="D1177">
        <f t="shared" si="72"/>
        <v>4670</v>
      </c>
      <c r="E1177" s="1">
        <f t="shared" si="73"/>
        <v>1.9042557621821856E-2</v>
      </c>
      <c r="F1177">
        <f t="shared" si="74"/>
        <v>88.928744093908065</v>
      </c>
      <c r="G1177">
        <f t="shared" si="75"/>
        <v>4581.0712559060958</v>
      </c>
    </row>
    <row r="1178" spans="3:7" x14ac:dyDescent="0.25">
      <c r="C1178">
        <v>1173</v>
      </c>
      <c r="D1178">
        <f t="shared" si="72"/>
        <v>4670</v>
      </c>
      <c r="E1178" s="1">
        <f t="shared" si="73"/>
        <v>1.9042557621821856E-2</v>
      </c>
      <c r="F1178">
        <f t="shared" si="74"/>
        <v>88.928744093908065</v>
      </c>
      <c r="G1178">
        <f t="shared" si="75"/>
        <v>4581.0712559060958</v>
      </c>
    </row>
    <row r="1179" spans="3:7" x14ac:dyDescent="0.25">
      <c r="C1179">
        <v>1174</v>
      </c>
      <c r="D1179">
        <f t="shared" si="72"/>
        <v>4640</v>
      </c>
      <c r="E1179" s="1">
        <f t="shared" si="73"/>
        <v>1.9042557621821856E-2</v>
      </c>
      <c r="F1179">
        <f t="shared" si="74"/>
        <v>88.357467365253413</v>
      </c>
      <c r="G1179">
        <f t="shared" si="75"/>
        <v>4551.6425326347508</v>
      </c>
    </row>
    <row r="1180" spans="3:7" x14ac:dyDescent="0.25">
      <c r="C1180">
        <v>1175</v>
      </c>
      <c r="D1180">
        <f t="shared" si="72"/>
        <v>4640</v>
      </c>
      <c r="E1180" s="1">
        <f t="shared" si="73"/>
        <v>1.9042557621821856E-2</v>
      </c>
      <c r="F1180">
        <f t="shared" si="74"/>
        <v>88.357467365253413</v>
      </c>
      <c r="G1180">
        <f t="shared" si="75"/>
        <v>4551.6425326347508</v>
      </c>
    </row>
    <row r="1181" spans="3:7" x14ac:dyDescent="0.25">
      <c r="C1181">
        <v>1176</v>
      </c>
      <c r="D1181">
        <f t="shared" si="72"/>
        <v>4610</v>
      </c>
      <c r="E1181" s="1">
        <f t="shared" si="73"/>
        <v>1.9042557621821856E-2</v>
      </c>
      <c r="F1181">
        <f t="shared" si="74"/>
        <v>87.786190636598761</v>
      </c>
      <c r="G1181">
        <f t="shared" si="75"/>
        <v>4522.2138093634057</v>
      </c>
    </row>
    <row r="1182" spans="3:7" x14ac:dyDescent="0.25">
      <c r="C1182">
        <v>1177</v>
      </c>
      <c r="D1182">
        <f t="shared" si="72"/>
        <v>4610</v>
      </c>
      <c r="E1182" s="1">
        <f t="shared" si="73"/>
        <v>1.9042557621821856E-2</v>
      </c>
      <c r="F1182">
        <f t="shared" si="74"/>
        <v>87.786190636598761</v>
      </c>
      <c r="G1182">
        <f t="shared" si="75"/>
        <v>4522.2138093634057</v>
      </c>
    </row>
    <row r="1183" spans="3:7" x14ac:dyDescent="0.25">
      <c r="C1183">
        <v>1178</v>
      </c>
      <c r="D1183">
        <f t="shared" si="72"/>
        <v>4580</v>
      </c>
      <c r="E1183" s="1">
        <f t="shared" si="73"/>
        <v>1.9042557621821856E-2</v>
      </c>
      <c r="F1183">
        <f t="shared" si="74"/>
        <v>87.214913907944108</v>
      </c>
      <c r="G1183">
        <f t="shared" si="75"/>
        <v>4492.7850860920607</v>
      </c>
    </row>
    <row r="1184" spans="3:7" x14ac:dyDescent="0.25">
      <c r="C1184">
        <v>1179</v>
      </c>
      <c r="D1184">
        <f t="shared" si="72"/>
        <v>4580</v>
      </c>
      <c r="E1184" s="1">
        <f t="shared" si="73"/>
        <v>1.9042557621821856E-2</v>
      </c>
      <c r="F1184">
        <f t="shared" si="74"/>
        <v>87.214913907944108</v>
      </c>
      <c r="G1184">
        <f t="shared" si="75"/>
        <v>4492.7850860920607</v>
      </c>
    </row>
    <row r="1185" spans="3:7" x14ac:dyDescent="0.25">
      <c r="C1185">
        <v>1180</v>
      </c>
      <c r="D1185">
        <f t="shared" si="72"/>
        <v>4550</v>
      </c>
      <c r="E1185" s="1">
        <f t="shared" si="73"/>
        <v>1.904255762182186E-2</v>
      </c>
      <c r="F1185">
        <f t="shared" si="74"/>
        <v>86.643637179289456</v>
      </c>
      <c r="G1185">
        <f t="shared" si="75"/>
        <v>4463.3563628207157</v>
      </c>
    </row>
    <row r="1186" spans="3:7" x14ac:dyDescent="0.25">
      <c r="C1186">
        <v>1181</v>
      </c>
      <c r="D1186">
        <f t="shared" si="72"/>
        <v>4550</v>
      </c>
      <c r="E1186" s="1">
        <f t="shared" si="73"/>
        <v>1.904255762182186E-2</v>
      </c>
      <c r="F1186">
        <f t="shared" si="74"/>
        <v>86.643637179289456</v>
      </c>
      <c r="G1186">
        <f t="shared" si="75"/>
        <v>4463.3563628207157</v>
      </c>
    </row>
    <row r="1187" spans="3:7" x14ac:dyDescent="0.25">
      <c r="C1187">
        <v>1182</v>
      </c>
      <c r="D1187">
        <f t="shared" si="72"/>
        <v>4520</v>
      </c>
      <c r="E1187" s="1">
        <f t="shared" si="73"/>
        <v>1.904255762182186E-2</v>
      </c>
      <c r="F1187">
        <f t="shared" si="74"/>
        <v>86.072360450634804</v>
      </c>
      <c r="G1187">
        <f t="shared" si="75"/>
        <v>4433.9276395493707</v>
      </c>
    </row>
    <row r="1188" spans="3:7" x14ac:dyDescent="0.25">
      <c r="C1188">
        <v>1183</v>
      </c>
      <c r="D1188">
        <f t="shared" si="72"/>
        <v>4520</v>
      </c>
      <c r="E1188" s="1">
        <f t="shared" si="73"/>
        <v>1.904255762182186E-2</v>
      </c>
      <c r="F1188">
        <f t="shared" si="74"/>
        <v>86.072360450634804</v>
      </c>
      <c r="G1188">
        <f t="shared" si="75"/>
        <v>4433.9276395493707</v>
      </c>
    </row>
    <row r="1189" spans="3:7" x14ac:dyDescent="0.25">
      <c r="C1189">
        <v>1184</v>
      </c>
      <c r="D1189">
        <f t="shared" si="72"/>
        <v>4490</v>
      </c>
      <c r="E1189" s="1">
        <f t="shared" si="73"/>
        <v>1.904255762182186E-2</v>
      </c>
      <c r="F1189">
        <f t="shared" si="74"/>
        <v>85.501083721980152</v>
      </c>
      <c r="G1189">
        <f t="shared" si="75"/>
        <v>4404.4989162780257</v>
      </c>
    </row>
    <row r="1190" spans="3:7" x14ac:dyDescent="0.25">
      <c r="C1190">
        <v>1185</v>
      </c>
      <c r="D1190">
        <f t="shared" si="72"/>
        <v>4490</v>
      </c>
      <c r="E1190" s="1">
        <f t="shared" si="73"/>
        <v>1.904255762182186E-2</v>
      </c>
      <c r="F1190">
        <f t="shared" si="74"/>
        <v>85.501083721980152</v>
      </c>
      <c r="G1190">
        <f t="shared" si="75"/>
        <v>4404.4989162780257</v>
      </c>
    </row>
    <row r="1191" spans="3:7" x14ac:dyDescent="0.25">
      <c r="C1191">
        <v>1186</v>
      </c>
      <c r="D1191">
        <f t="shared" si="72"/>
        <v>4460</v>
      </c>
      <c r="E1191" s="1">
        <f t="shared" si="73"/>
        <v>1.904255762182186E-2</v>
      </c>
      <c r="F1191">
        <f t="shared" si="74"/>
        <v>84.929806993325499</v>
      </c>
      <c r="G1191">
        <f t="shared" si="75"/>
        <v>4375.0701930066807</v>
      </c>
    </row>
    <row r="1192" spans="3:7" x14ac:dyDescent="0.25">
      <c r="C1192">
        <v>1187</v>
      </c>
      <c r="D1192">
        <f t="shared" si="72"/>
        <v>4460</v>
      </c>
      <c r="E1192" s="1">
        <f t="shared" si="73"/>
        <v>1.904255762182186E-2</v>
      </c>
      <c r="F1192">
        <f t="shared" si="74"/>
        <v>84.929806993325499</v>
      </c>
      <c r="G1192">
        <f t="shared" si="75"/>
        <v>4375.0701930066807</v>
      </c>
    </row>
    <row r="1193" spans="3:7" x14ac:dyDescent="0.25">
      <c r="C1193">
        <v>1188</v>
      </c>
      <c r="D1193">
        <f t="shared" si="72"/>
        <v>4430</v>
      </c>
      <c r="E1193" s="1">
        <f t="shared" si="73"/>
        <v>1.9042557621821863E-2</v>
      </c>
      <c r="F1193">
        <f t="shared" si="74"/>
        <v>84.358530264670847</v>
      </c>
      <c r="G1193">
        <f t="shared" si="75"/>
        <v>4345.6414697353357</v>
      </c>
    </row>
    <row r="1194" spans="3:7" x14ac:dyDescent="0.25">
      <c r="C1194">
        <v>1189</v>
      </c>
      <c r="D1194">
        <f t="shared" si="72"/>
        <v>4430</v>
      </c>
      <c r="E1194" s="1">
        <f t="shared" si="73"/>
        <v>1.9042557621821863E-2</v>
      </c>
      <c r="F1194">
        <f t="shared" si="74"/>
        <v>84.358530264670847</v>
      </c>
      <c r="G1194">
        <f t="shared" si="75"/>
        <v>4345.6414697353357</v>
      </c>
    </row>
    <row r="1195" spans="3:7" x14ac:dyDescent="0.25">
      <c r="C1195">
        <v>1190</v>
      </c>
      <c r="D1195">
        <f t="shared" si="72"/>
        <v>4400</v>
      </c>
      <c r="E1195" s="1">
        <f t="shared" si="73"/>
        <v>1.9042557621821863E-2</v>
      </c>
      <c r="F1195">
        <f t="shared" si="74"/>
        <v>83.787253536016195</v>
      </c>
      <c r="G1195">
        <f t="shared" si="75"/>
        <v>4316.2127464639907</v>
      </c>
    </row>
    <row r="1196" spans="3:7" x14ac:dyDescent="0.25">
      <c r="C1196">
        <v>1191</v>
      </c>
      <c r="D1196">
        <f t="shared" si="72"/>
        <v>4400</v>
      </c>
      <c r="E1196" s="1">
        <f t="shared" si="73"/>
        <v>1.9042557621821863E-2</v>
      </c>
      <c r="F1196">
        <f t="shared" si="74"/>
        <v>83.787253536016195</v>
      </c>
      <c r="G1196">
        <f t="shared" si="75"/>
        <v>4316.2127464639907</v>
      </c>
    </row>
    <row r="1197" spans="3:7" x14ac:dyDescent="0.25">
      <c r="C1197">
        <v>1192</v>
      </c>
      <c r="D1197">
        <f t="shared" si="72"/>
        <v>4370</v>
      </c>
      <c r="E1197" s="1">
        <f t="shared" si="73"/>
        <v>1.9042557621821863E-2</v>
      </c>
      <c r="F1197">
        <f t="shared" si="74"/>
        <v>83.215976807361542</v>
      </c>
      <c r="G1197">
        <f t="shared" si="75"/>
        <v>4286.7840231926457</v>
      </c>
    </row>
    <row r="1198" spans="3:7" x14ac:dyDescent="0.25">
      <c r="C1198">
        <v>1193</v>
      </c>
      <c r="D1198">
        <f t="shared" si="72"/>
        <v>4370</v>
      </c>
      <c r="E1198" s="1">
        <f t="shared" si="73"/>
        <v>1.9042557621821863E-2</v>
      </c>
      <c r="F1198">
        <f t="shared" si="74"/>
        <v>83.215976807361542</v>
      </c>
      <c r="G1198">
        <f t="shared" si="75"/>
        <v>4286.7840231926457</v>
      </c>
    </row>
    <row r="1199" spans="3:7" x14ac:dyDescent="0.25">
      <c r="C1199">
        <v>1194</v>
      </c>
      <c r="D1199">
        <f t="shared" si="72"/>
        <v>4340</v>
      </c>
      <c r="E1199" s="1">
        <f t="shared" si="73"/>
        <v>1.9042557621821863E-2</v>
      </c>
      <c r="F1199">
        <f t="shared" si="74"/>
        <v>82.64470007870689</v>
      </c>
      <c r="G1199">
        <f t="shared" si="75"/>
        <v>4257.3552999213007</v>
      </c>
    </row>
    <row r="1200" spans="3:7" x14ac:dyDescent="0.25">
      <c r="C1200">
        <v>1195</v>
      </c>
      <c r="D1200">
        <f t="shared" si="72"/>
        <v>4340</v>
      </c>
      <c r="E1200" s="1">
        <f t="shared" si="73"/>
        <v>1.9042557621821863E-2</v>
      </c>
      <c r="F1200">
        <f t="shared" si="74"/>
        <v>82.64470007870689</v>
      </c>
      <c r="G1200">
        <f t="shared" si="75"/>
        <v>4257.3552999213007</v>
      </c>
    </row>
    <row r="1201" spans="3:7" x14ac:dyDescent="0.25">
      <c r="C1201">
        <v>1196</v>
      </c>
      <c r="D1201">
        <f t="shared" si="72"/>
        <v>4310</v>
      </c>
      <c r="E1201" s="1">
        <f t="shared" si="73"/>
        <v>1.9042557621821866E-2</v>
      </c>
      <c r="F1201">
        <f t="shared" si="74"/>
        <v>82.073423350052238</v>
      </c>
      <c r="G1201">
        <f t="shared" si="75"/>
        <v>4227.9265766499557</v>
      </c>
    </row>
    <row r="1202" spans="3:7" x14ac:dyDescent="0.25">
      <c r="C1202">
        <v>1197</v>
      </c>
      <c r="D1202">
        <f t="shared" si="72"/>
        <v>4310</v>
      </c>
      <c r="E1202" s="1">
        <f t="shared" si="73"/>
        <v>1.9042557621821866E-2</v>
      </c>
      <c r="F1202">
        <f t="shared" si="74"/>
        <v>82.073423350052238</v>
      </c>
      <c r="G1202">
        <f t="shared" si="75"/>
        <v>4227.9265766499557</v>
      </c>
    </row>
    <row r="1203" spans="3:7" x14ac:dyDescent="0.25">
      <c r="C1203">
        <v>1198</v>
      </c>
      <c r="D1203">
        <f t="shared" si="72"/>
        <v>4280</v>
      </c>
      <c r="E1203" s="1">
        <f t="shared" si="73"/>
        <v>1.9042557621821866E-2</v>
      </c>
      <c r="F1203">
        <f t="shared" si="74"/>
        <v>81.502146621397586</v>
      </c>
      <c r="G1203">
        <f t="shared" si="75"/>
        <v>4198.4978533786107</v>
      </c>
    </row>
    <row r="1204" spans="3:7" x14ac:dyDescent="0.25">
      <c r="C1204">
        <v>1199</v>
      </c>
      <c r="D1204">
        <f t="shared" si="72"/>
        <v>4280</v>
      </c>
      <c r="E1204" s="1">
        <f t="shared" si="73"/>
        <v>1.9042557621821866E-2</v>
      </c>
      <c r="F1204">
        <f t="shared" si="74"/>
        <v>81.502146621397586</v>
      </c>
      <c r="G1204">
        <f t="shared" si="75"/>
        <v>4198.4978533786107</v>
      </c>
    </row>
    <row r="1205" spans="3:7" x14ac:dyDescent="0.25">
      <c r="C1205">
        <v>1200</v>
      </c>
      <c r="D1205">
        <f t="shared" si="72"/>
        <v>5000</v>
      </c>
      <c r="E1205" s="1">
        <f t="shared" si="73"/>
        <v>1.6186173978548588E-2</v>
      </c>
      <c r="F1205">
        <f t="shared" si="74"/>
        <v>80.930869892742933</v>
      </c>
      <c r="G1205">
        <f t="shared" si="75"/>
        <v>4919.0691301072575</v>
      </c>
    </row>
    <row r="1206" spans="3:7" x14ac:dyDescent="0.25">
      <c r="C1206">
        <v>1201</v>
      </c>
      <c r="D1206">
        <f t="shared" si="72"/>
        <v>5000</v>
      </c>
      <c r="E1206" s="1">
        <f t="shared" si="73"/>
        <v>1.6186173978548588E-2</v>
      </c>
      <c r="F1206">
        <f t="shared" si="74"/>
        <v>80.930869892742933</v>
      </c>
      <c r="G1206">
        <f t="shared" si="75"/>
        <v>4919.0691301072575</v>
      </c>
    </row>
    <row r="1207" spans="3:7" x14ac:dyDescent="0.25">
      <c r="C1207">
        <v>1202</v>
      </c>
      <c r="D1207">
        <f t="shared" si="72"/>
        <v>4970</v>
      </c>
      <c r="E1207" s="1">
        <f t="shared" si="73"/>
        <v>1.6186173978548588E-2</v>
      </c>
      <c r="F1207">
        <f t="shared" si="74"/>
        <v>80.445284673386482</v>
      </c>
      <c r="G1207">
        <f t="shared" si="75"/>
        <v>4889.5547153266143</v>
      </c>
    </row>
    <row r="1208" spans="3:7" x14ac:dyDescent="0.25">
      <c r="C1208">
        <v>1203</v>
      </c>
      <c r="D1208">
        <f t="shared" si="72"/>
        <v>4970</v>
      </c>
      <c r="E1208" s="1">
        <f t="shared" si="73"/>
        <v>1.6186173978548588E-2</v>
      </c>
      <c r="F1208">
        <f t="shared" si="74"/>
        <v>80.445284673386482</v>
      </c>
      <c r="G1208">
        <f t="shared" si="75"/>
        <v>4889.5547153266143</v>
      </c>
    </row>
    <row r="1209" spans="3:7" x14ac:dyDescent="0.25">
      <c r="C1209">
        <v>1204</v>
      </c>
      <c r="D1209">
        <f t="shared" si="72"/>
        <v>4940</v>
      </c>
      <c r="E1209" s="1">
        <f t="shared" si="73"/>
        <v>1.6186173978548588E-2</v>
      </c>
      <c r="F1209">
        <f t="shared" si="74"/>
        <v>79.95969945403003</v>
      </c>
      <c r="G1209">
        <f t="shared" si="75"/>
        <v>4860.0403005459711</v>
      </c>
    </row>
    <row r="1210" spans="3:7" x14ac:dyDescent="0.25">
      <c r="C1210">
        <v>1205</v>
      </c>
      <c r="D1210">
        <f t="shared" si="72"/>
        <v>4940</v>
      </c>
      <c r="E1210" s="1">
        <f t="shared" si="73"/>
        <v>1.6186173978548588E-2</v>
      </c>
      <c r="F1210">
        <f t="shared" si="74"/>
        <v>79.95969945403003</v>
      </c>
      <c r="G1210">
        <f t="shared" si="75"/>
        <v>4860.0403005459711</v>
      </c>
    </row>
    <row r="1211" spans="3:7" x14ac:dyDescent="0.25">
      <c r="C1211">
        <v>1206</v>
      </c>
      <c r="D1211">
        <f t="shared" si="72"/>
        <v>4910</v>
      </c>
      <c r="E1211" s="1">
        <f t="shared" si="73"/>
        <v>1.6186173978548591E-2</v>
      </c>
      <c r="F1211">
        <f t="shared" si="74"/>
        <v>79.474114234673578</v>
      </c>
      <c r="G1211">
        <f t="shared" si="75"/>
        <v>4830.525885765328</v>
      </c>
    </row>
    <row r="1212" spans="3:7" x14ac:dyDescent="0.25">
      <c r="C1212">
        <v>1207</v>
      </c>
      <c r="D1212">
        <f t="shared" si="72"/>
        <v>4910</v>
      </c>
      <c r="E1212" s="1">
        <f t="shared" si="73"/>
        <v>1.6186173978548591E-2</v>
      </c>
      <c r="F1212">
        <f t="shared" si="74"/>
        <v>79.474114234673578</v>
      </c>
      <c r="G1212">
        <f t="shared" si="75"/>
        <v>4830.525885765328</v>
      </c>
    </row>
    <row r="1213" spans="3:7" x14ac:dyDescent="0.25">
      <c r="C1213">
        <v>1208</v>
      </c>
      <c r="D1213">
        <f t="shared" si="72"/>
        <v>4880</v>
      </c>
      <c r="E1213" s="1">
        <f t="shared" si="73"/>
        <v>1.6186173978548591E-2</v>
      </c>
      <c r="F1213">
        <f t="shared" si="74"/>
        <v>78.988529015317127</v>
      </c>
      <c r="G1213">
        <f t="shared" si="75"/>
        <v>4801.0114709846848</v>
      </c>
    </row>
    <row r="1214" spans="3:7" x14ac:dyDescent="0.25">
      <c r="C1214">
        <v>1209</v>
      </c>
      <c r="D1214">
        <f t="shared" si="72"/>
        <v>4880</v>
      </c>
      <c r="E1214" s="1">
        <f t="shared" si="73"/>
        <v>1.6186173978548591E-2</v>
      </c>
      <c r="F1214">
        <f t="shared" si="74"/>
        <v>78.988529015317127</v>
      </c>
      <c r="G1214">
        <f t="shared" si="75"/>
        <v>4801.0114709846848</v>
      </c>
    </row>
    <row r="1215" spans="3:7" x14ac:dyDescent="0.25">
      <c r="C1215">
        <v>1210</v>
      </c>
      <c r="D1215">
        <f t="shared" si="72"/>
        <v>4850</v>
      </c>
      <c r="E1215" s="1">
        <f t="shared" si="73"/>
        <v>1.6186173978548594E-2</v>
      </c>
      <c r="F1215">
        <f t="shared" si="74"/>
        <v>78.502943795960675</v>
      </c>
      <c r="G1215">
        <f t="shared" si="75"/>
        <v>4771.4970562040417</v>
      </c>
    </row>
    <row r="1216" spans="3:7" x14ac:dyDescent="0.25">
      <c r="C1216">
        <v>1211</v>
      </c>
      <c r="D1216">
        <f t="shared" si="72"/>
        <v>4850</v>
      </c>
      <c r="E1216" s="1">
        <f t="shared" si="73"/>
        <v>1.6186173978548594E-2</v>
      </c>
      <c r="F1216">
        <f t="shared" si="74"/>
        <v>78.502943795960675</v>
      </c>
      <c r="G1216">
        <f t="shared" si="75"/>
        <v>4771.4970562040417</v>
      </c>
    </row>
    <row r="1217" spans="3:7" x14ac:dyDescent="0.25">
      <c r="C1217">
        <v>1212</v>
      </c>
      <c r="D1217">
        <f t="shared" si="72"/>
        <v>4820</v>
      </c>
      <c r="E1217" s="1">
        <f t="shared" si="73"/>
        <v>1.6186173978548594E-2</v>
      </c>
      <c r="F1217">
        <f t="shared" si="74"/>
        <v>78.017358576604224</v>
      </c>
      <c r="G1217">
        <f t="shared" si="75"/>
        <v>4741.9826414233985</v>
      </c>
    </row>
    <row r="1218" spans="3:7" x14ac:dyDescent="0.25">
      <c r="C1218">
        <v>1213</v>
      </c>
      <c r="D1218">
        <f t="shared" si="72"/>
        <v>4820</v>
      </c>
      <c r="E1218" s="1">
        <f t="shared" si="73"/>
        <v>1.6186173978548594E-2</v>
      </c>
      <c r="F1218">
        <f t="shared" si="74"/>
        <v>78.017358576604224</v>
      </c>
      <c r="G1218">
        <f t="shared" si="75"/>
        <v>4741.9826414233985</v>
      </c>
    </row>
    <row r="1219" spans="3:7" x14ac:dyDescent="0.25">
      <c r="C1219">
        <v>1214</v>
      </c>
      <c r="D1219">
        <f t="shared" si="72"/>
        <v>4790</v>
      </c>
      <c r="E1219" s="1">
        <f t="shared" si="73"/>
        <v>1.6186173978548594E-2</v>
      </c>
      <c r="F1219">
        <f t="shared" si="74"/>
        <v>77.531773357247772</v>
      </c>
      <c r="G1219">
        <f t="shared" si="75"/>
        <v>4712.4682266427553</v>
      </c>
    </row>
    <row r="1220" spans="3:7" x14ac:dyDescent="0.25">
      <c r="C1220">
        <v>1215</v>
      </c>
      <c r="D1220">
        <f t="shared" si="72"/>
        <v>4790</v>
      </c>
      <c r="E1220" s="1">
        <f t="shared" si="73"/>
        <v>1.6186173978548594E-2</v>
      </c>
      <c r="F1220">
        <f t="shared" si="74"/>
        <v>77.531773357247772</v>
      </c>
      <c r="G1220">
        <f t="shared" si="75"/>
        <v>4712.4682266427553</v>
      </c>
    </row>
    <row r="1221" spans="3:7" x14ac:dyDescent="0.25">
      <c r="C1221">
        <v>1216</v>
      </c>
      <c r="D1221">
        <f t="shared" si="72"/>
        <v>4760</v>
      </c>
      <c r="E1221" s="1">
        <f t="shared" si="73"/>
        <v>1.6186173978548598E-2</v>
      </c>
      <c r="F1221">
        <f t="shared" si="74"/>
        <v>77.04618813789132</v>
      </c>
      <c r="G1221">
        <f t="shared" si="75"/>
        <v>4682.9538118621122</v>
      </c>
    </row>
    <row r="1222" spans="3:7" x14ac:dyDescent="0.25">
      <c r="C1222">
        <v>1217</v>
      </c>
      <c r="D1222">
        <f t="shared" si="72"/>
        <v>4760</v>
      </c>
      <c r="E1222" s="1">
        <f t="shared" si="73"/>
        <v>1.6186173978548598E-2</v>
      </c>
      <c r="F1222">
        <f t="shared" si="74"/>
        <v>77.04618813789132</v>
      </c>
      <c r="G1222">
        <f t="shared" si="75"/>
        <v>4682.9538118621122</v>
      </c>
    </row>
    <row r="1223" spans="3:7" x14ac:dyDescent="0.25">
      <c r="C1223">
        <v>1218</v>
      </c>
      <c r="D1223">
        <f t="shared" ref="D1223:D1286" si="76">IF(MOD(C1223,2)=0,IF(MOD(C1223,50)=0,5000,D1222-30),D1222)</f>
        <v>4730</v>
      </c>
      <c r="E1223" s="1">
        <f t="shared" ref="E1223:E1286" si="77">F1223/D1223*100%</f>
        <v>1.6186173978548598E-2</v>
      </c>
      <c r="F1223">
        <f t="shared" ref="F1223:F1286" si="78">IF(MOD(C1223,2)=0,F1222-30*E1222,F1222)</f>
        <v>76.560602918534869</v>
      </c>
      <c r="G1223">
        <f t="shared" ref="G1223:G1286" si="79">IF(MOD(C1223,2)=0,IF(MOD(C1223,50)=0,D1223-F1223,G1222-(1-E1223)*30),G1222)</f>
        <v>4653.439397081469</v>
      </c>
    </row>
    <row r="1224" spans="3:7" x14ac:dyDescent="0.25">
      <c r="C1224">
        <v>1219</v>
      </c>
      <c r="D1224">
        <f t="shared" si="76"/>
        <v>4730</v>
      </c>
      <c r="E1224" s="1">
        <f t="shared" si="77"/>
        <v>1.6186173978548598E-2</v>
      </c>
      <c r="F1224">
        <f t="shared" si="78"/>
        <v>76.560602918534869</v>
      </c>
      <c r="G1224">
        <f t="shared" si="79"/>
        <v>4653.439397081469</v>
      </c>
    </row>
    <row r="1225" spans="3:7" x14ac:dyDescent="0.25">
      <c r="C1225">
        <v>1220</v>
      </c>
      <c r="D1225">
        <f t="shared" si="76"/>
        <v>4700</v>
      </c>
      <c r="E1225" s="1">
        <f t="shared" si="77"/>
        <v>1.6186173978548598E-2</v>
      </c>
      <c r="F1225">
        <f t="shared" si="78"/>
        <v>76.075017699178417</v>
      </c>
      <c r="G1225">
        <f t="shared" si="79"/>
        <v>4623.9249823008258</v>
      </c>
    </row>
    <row r="1226" spans="3:7" x14ac:dyDescent="0.25">
      <c r="C1226">
        <v>1221</v>
      </c>
      <c r="D1226">
        <f t="shared" si="76"/>
        <v>4700</v>
      </c>
      <c r="E1226" s="1">
        <f t="shared" si="77"/>
        <v>1.6186173978548598E-2</v>
      </c>
      <c r="F1226">
        <f t="shared" si="78"/>
        <v>76.075017699178417</v>
      </c>
      <c r="G1226">
        <f t="shared" si="79"/>
        <v>4623.9249823008258</v>
      </c>
    </row>
    <row r="1227" spans="3:7" x14ac:dyDescent="0.25">
      <c r="C1227">
        <v>1222</v>
      </c>
      <c r="D1227">
        <f t="shared" si="76"/>
        <v>4670</v>
      </c>
      <c r="E1227" s="1">
        <f t="shared" si="77"/>
        <v>1.6186173978548601E-2</v>
      </c>
      <c r="F1227">
        <f t="shared" si="78"/>
        <v>75.589432479821966</v>
      </c>
      <c r="G1227">
        <f t="shared" si="79"/>
        <v>4594.4105675201827</v>
      </c>
    </row>
    <row r="1228" spans="3:7" x14ac:dyDescent="0.25">
      <c r="C1228">
        <v>1223</v>
      </c>
      <c r="D1228">
        <f t="shared" si="76"/>
        <v>4670</v>
      </c>
      <c r="E1228" s="1">
        <f t="shared" si="77"/>
        <v>1.6186173978548601E-2</v>
      </c>
      <c r="F1228">
        <f t="shared" si="78"/>
        <v>75.589432479821966</v>
      </c>
      <c r="G1228">
        <f t="shared" si="79"/>
        <v>4594.4105675201827</v>
      </c>
    </row>
    <row r="1229" spans="3:7" x14ac:dyDescent="0.25">
      <c r="C1229">
        <v>1224</v>
      </c>
      <c r="D1229">
        <f t="shared" si="76"/>
        <v>4640</v>
      </c>
      <c r="E1229" s="1">
        <f t="shared" si="77"/>
        <v>1.6186173978548601E-2</v>
      </c>
      <c r="F1229">
        <f t="shared" si="78"/>
        <v>75.103847260465514</v>
      </c>
      <c r="G1229">
        <f t="shared" si="79"/>
        <v>4564.8961527395395</v>
      </c>
    </row>
    <row r="1230" spans="3:7" x14ac:dyDescent="0.25">
      <c r="C1230">
        <v>1225</v>
      </c>
      <c r="D1230">
        <f t="shared" si="76"/>
        <v>4640</v>
      </c>
      <c r="E1230" s="1">
        <f t="shared" si="77"/>
        <v>1.6186173978548601E-2</v>
      </c>
      <c r="F1230">
        <f t="shared" si="78"/>
        <v>75.103847260465514</v>
      </c>
      <c r="G1230">
        <f t="shared" si="79"/>
        <v>4564.8961527395395</v>
      </c>
    </row>
    <row r="1231" spans="3:7" x14ac:dyDescent="0.25">
      <c r="C1231">
        <v>1226</v>
      </c>
      <c r="D1231">
        <f t="shared" si="76"/>
        <v>4610</v>
      </c>
      <c r="E1231" s="1">
        <f t="shared" si="77"/>
        <v>1.6186173978548605E-2</v>
      </c>
      <c r="F1231">
        <f t="shared" si="78"/>
        <v>74.618262041109062</v>
      </c>
      <c r="G1231">
        <f t="shared" si="79"/>
        <v>4535.3817379588963</v>
      </c>
    </row>
    <row r="1232" spans="3:7" x14ac:dyDescent="0.25">
      <c r="C1232">
        <v>1227</v>
      </c>
      <c r="D1232">
        <f t="shared" si="76"/>
        <v>4610</v>
      </c>
      <c r="E1232" s="1">
        <f t="shared" si="77"/>
        <v>1.6186173978548605E-2</v>
      </c>
      <c r="F1232">
        <f t="shared" si="78"/>
        <v>74.618262041109062</v>
      </c>
      <c r="G1232">
        <f t="shared" si="79"/>
        <v>4535.3817379588963</v>
      </c>
    </row>
    <row r="1233" spans="3:7" x14ac:dyDescent="0.25">
      <c r="C1233">
        <v>1228</v>
      </c>
      <c r="D1233">
        <f t="shared" si="76"/>
        <v>4580</v>
      </c>
      <c r="E1233" s="1">
        <f t="shared" si="77"/>
        <v>1.6186173978548605E-2</v>
      </c>
      <c r="F1233">
        <f t="shared" si="78"/>
        <v>74.132676821752611</v>
      </c>
      <c r="G1233">
        <f t="shared" si="79"/>
        <v>4505.8673231782532</v>
      </c>
    </row>
    <row r="1234" spans="3:7" x14ac:dyDescent="0.25">
      <c r="C1234">
        <v>1229</v>
      </c>
      <c r="D1234">
        <f t="shared" si="76"/>
        <v>4580</v>
      </c>
      <c r="E1234" s="1">
        <f t="shared" si="77"/>
        <v>1.6186173978548605E-2</v>
      </c>
      <c r="F1234">
        <f t="shared" si="78"/>
        <v>74.132676821752611</v>
      </c>
      <c r="G1234">
        <f t="shared" si="79"/>
        <v>4505.8673231782532</v>
      </c>
    </row>
    <row r="1235" spans="3:7" x14ac:dyDescent="0.25">
      <c r="C1235">
        <v>1230</v>
      </c>
      <c r="D1235">
        <f t="shared" si="76"/>
        <v>4550</v>
      </c>
      <c r="E1235" s="1">
        <f t="shared" si="77"/>
        <v>1.6186173978548605E-2</v>
      </c>
      <c r="F1235">
        <f t="shared" si="78"/>
        <v>73.647091602396159</v>
      </c>
      <c r="G1235">
        <f t="shared" si="79"/>
        <v>4476.35290839761</v>
      </c>
    </row>
    <row r="1236" spans="3:7" x14ac:dyDescent="0.25">
      <c r="C1236">
        <v>1231</v>
      </c>
      <c r="D1236">
        <f t="shared" si="76"/>
        <v>4550</v>
      </c>
      <c r="E1236" s="1">
        <f t="shared" si="77"/>
        <v>1.6186173978548605E-2</v>
      </c>
      <c r="F1236">
        <f t="shared" si="78"/>
        <v>73.647091602396159</v>
      </c>
      <c r="G1236">
        <f t="shared" si="79"/>
        <v>4476.35290839761</v>
      </c>
    </row>
    <row r="1237" spans="3:7" x14ac:dyDescent="0.25">
      <c r="C1237">
        <v>1232</v>
      </c>
      <c r="D1237">
        <f t="shared" si="76"/>
        <v>4520</v>
      </c>
      <c r="E1237" s="1">
        <f t="shared" si="77"/>
        <v>1.6186173978548608E-2</v>
      </c>
      <c r="F1237">
        <f t="shared" si="78"/>
        <v>73.161506383039708</v>
      </c>
      <c r="G1237">
        <f t="shared" si="79"/>
        <v>4446.8384936169668</v>
      </c>
    </row>
    <row r="1238" spans="3:7" x14ac:dyDescent="0.25">
      <c r="C1238">
        <v>1233</v>
      </c>
      <c r="D1238">
        <f t="shared" si="76"/>
        <v>4520</v>
      </c>
      <c r="E1238" s="1">
        <f t="shared" si="77"/>
        <v>1.6186173978548608E-2</v>
      </c>
      <c r="F1238">
        <f t="shared" si="78"/>
        <v>73.161506383039708</v>
      </c>
      <c r="G1238">
        <f t="shared" si="79"/>
        <v>4446.8384936169668</v>
      </c>
    </row>
    <row r="1239" spans="3:7" x14ac:dyDescent="0.25">
      <c r="C1239">
        <v>1234</v>
      </c>
      <c r="D1239">
        <f t="shared" si="76"/>
        <v>4490</v>
      </c>
      <c r="E1239" s="1">
        <f t="shared" si="77"/>
        <v>1.6186173978548608E-2</v>
      </c>
      <c r="F1239">
        <f t="shared" si="78"/>
        <v>72.675921163683256</v>
      </c>
      <c r="G1239">
        <f t="shared" si="79"/>
        <v>4417.3240788363237</v>
      </c>
    </row>
    <row r="1240" spans="3:7" x14ac:dyDescent="0.25">
      <c r="C1240">
        <v>1235</v>
      </c>
      <c r="D1240">
        <f t="shared" si="76"/>
        <v>4490</v>
      </c>
      <c r="E1240" s="1">
        <f t="shared" si="77"/>
        <v>1.6186173978548608E-2</v>
      </c>
      <c r="F1240">
        <f t="shared" si="78"/>
        <v>72.675921163683256</v>
      </c>
      <c r="G1240">
        <f t="shared" si="79"/>
        <v>4417.3240788363237</v>
      </c>
    </row>
    <row r="1241" spans="3:7" x14ac:dyDescent="0.25">
      <c r="C1241">
        <v>1236</v>
      </c>
      <c r="D1241">
        <f t="shared" si="76"/>
        <v>4460</v>
      </c>
      <c r="E1241" s="1">
        <f t="shared" si="77"/>
        <v>1.6186173978548612E-2</v>
      </c>
      <c r="F1241">
        <f t="shared" si="78"/>
        <v>72.190335944326804</v>
      </c>
      <c r="G1241">
        <f t="shared" si="79"/>
        <v>4387.8096640556805</v>
      </c>
    </row>
    <row r="1242" spans="3:7" x14ac:dyDescent="0.25">
      <c r="C1242">
        <v>1237</v>
      </c>
      <c r="D1242">
        <f t="shared" si="76"/>
        <v>4460</v>
      </c>
      <c r="E1242" s="1">
        <f t="shared" si="77"/>
        <v>1.6186173978548612E-2</v>
      </c>
      <c r="F1242">
        <f t="shared" si="78"/>
        <v>72.190335944326804</v>
      </c>
      <c r="G1242">
        <f t="shared" si="79"/>
        <v>4387.8096640556805</v>
      </c>
    </row>
    <row r="1243" spans="3:7" x14ac:dyDescent="0.25">
      <c r="C1243">
        <v>1238</v>
      </c>
      <c r="D1243">
        <f t="shared" si="76"/>
        <v>4430</v>
      </c>
      <c r="E1243" s="1">
        <f t="shared" si="77"/>
        <v>1.6186173978548612E-2</v>
      </c>
      <c r="F1243">
        <f t="shared" si="78"/>
        <v>71.704750724970353</v>
      </c>
      <c r="G1243">
        <f t="shared" si="79"/>
        <v>4358.2952492750373</v>
      </c>
    </row>
    <row r="1244" spans="3:7" x14ac:dyDescent="0.25">
      <c r="C1244">
        <v>1239</v>
      </c>
      <c r="D1244">
        <f t="shared" si="76"/>
        <v>4430</v>
      </c>
      <c r="E1244" s="1">
        <f t="shared" si="77"/>
        <v>1.6186173978548612E-2</v>
      </c>
      <c r="F1244">
        <f t="shared" si="78"/>
        <v>71.704750724970353</v>
      </c>
      <c r="G1244">
        <f t="shared" si="79"/>
        <v>4358.2952492750373</v>
      </c>
    </row>
    <row r="1245" spans="3:7" x14ac:dyDescent="0.25">
      <c r="C1245">
        <v>1240</v>
      </c>
      <c r="D1245">
        <f t="shared" si="76"/>
        <v>4400</v>
      </c>
      <c r="E1245" s="1">
        <f t="shared" si="77"/>
        <v>1.6186173978548615E-2</v>
      </c>
      <c r="F1245">
        <f t="shared" si="78"/>
        <v>71.219165505613901</v>
      </c>
      <c r="G1245">
        <f t="shared" si="79"/>
        <v>4328.7808344943942</v>
      </c>
    </row>
    <row r="1246" spans="3:7" x14ac:dyDescent="0.25">
      <c r="C1246">
        <v>1241</v>
      </c>
      <c r="D1246">
        <f t="shared" si="76"/>
        <v>4400</v>
      </c>
      <c r="E1246" s="1">
        <f t="shared" si="77"/>
        <v>1.6186173978548615E-2</v>
      </c>
      <c r="F1246">
        <f t="shared" si="78"/>
        <v>71.219165505613901</v>
      </c>
      <c r="G1246">
        <f t="shared" si="79"/>
        <v>4328.7808344943942</v>
      </c>
    </row>
    <row r="1247" spans="3:7" x14ac:dyDescent="0.25">
      <c r="C1247">
        <v>1242</v>
      </c>
      <c r="D1247">
        <f t="shared" si="76"/>
        <v>4370</v>
      </c>
      <c r="E1247" s="1">
        <f t="shared" si="77"/>
        <v>1.6186173978548615E-2</v>
      </c>
      <c r="F1247">
        <f t="shared" si="78"/>
        <v>70.73358028625745</v>
      </c>
      <c r="G1247">
        <f t="shared" si="79"/>
        <v>4299.266419713751</v>
      </c>
    </row>
    <row r="1248" spans="3:7" x14ac:dyDescent="0.25">
      <c r="C1248">
        <v>1243</v>
      </c>
      <c r="D1248">
        <f t="shared" si="76"/>
        <v>4370</v>
      </c>
      <c r="E1248" s="1">
        <f t="shared" si="77"/>
        <v>1.6186173978548615E-2</v>
      </c>
      <c r="F1248">
        <f t="shared" si="78"/>
        <v>70.73358028625745</v>
      </c>
      <c r="G1248">
        <f t="shared" si="79"/>
        <v>4299.266419713751</v>
      </c>
    </row>
    <row r="1249" spans="3:7" x14ac:dyDescent="0.25">
      <c r="C1249">
        <v>1244</v>
      </c>
      <c r="D1249">
        <f t="shared" si="76"/>
        <v>4340</v>
      </c>
      <c r="E1249" s="1">
        <f t="shared" si="77"/>
        <v>1.6186173978548619E-2</v>
      </c>
      <c r="F1249">
        <f t="shared" si="78"/>
        <v>70.247995066900998</v>
      </c>
      <c r="G1249">
        <f t="shared" si="79"/>
        <v>4269.7520049331079</v>
      </c>
    </row>
    <row r="1250" spans="3:7" x14ac:dyDescent="0.25">
      <c r="C1250">
        <v>1245</v>
      </c>
      <c r="D1250">
        <f t="shared" si="76"/>
        <v>4340</v>
      </c>
      <c r="E1250" s="1">
        <f t="shared" si="77"/>
        <v>1.6186173978548619E-2</v>
      </c>
      <c r="F1250">
        <f t="shared" si="78"/>
        <v>70.247995066900998</v>
      </c>
      <c r="G1250">
        <f t="shared" si="79"/>
        <v>4269.7520049331079</v>
      </c>
    </row>
    <row r="1251" spans="3:7" x14ac:dyDescent="0.25">
      <c r="C1251">
        <v>1246</v>
      </c>
      <c r="D1251">
        <f t="shared" si="76"/>
        <v>4310</v>
      </c>
      <c r="E1251" s="1">
        <f t="shared" si="77"/>
        <v>1.6186173978548619E-2</v>
      </c>
      <c r="F1251">
        <f t="shared" si="78"/>
        <v>69.762409847544546</v>
      </c>
      <c r="G1251">
        <f t="shared" si="79"/>
        <v>4240.2375901524647</v>
      </c>
    </row>
    <row r="1252" spans="3:7" x14ac:dyDescent="0.25">
      <c r="C1252">
        <v>1247</v>
      </c>
      <c r="D1252">
        <f t="shared" si="76"/>
        <v>4310</v>
      </c>
      <c r="E1252" s="1">
        <f t="shared" si="77"/>
        <v>1.6186173978548619E-2</v>
      </c>
      <c r="F1252">
        <f t="shared" si="78"/>
        <v>69.762409847544546</v>
      </c>
      <c r="G1252">
        <f t="shared" si="79"/>
        <v>4240.2375901524647</v>
      </c>
    </row>
    <row r="1253" spans="3:7" x14ac:dyDescent="0.25">
      <c r="C1253">
        <v>1248</v>
      </c>
      <c r="D1253">
        <f t="shared" si="76"/>
        <v>4280</v>
      </c>
      <c r="E1253" s="1">
        <f t="shared" si="77"/>
        <v>1.6186173978548619E-2</v>
      </c>
      <c r="F1253">
        <f t="shared" si="78"/>
        <v>69.276824628188095</v>
      </c>
      <c r="G1253">
        <f t="shared" si="79"/>
        <v>4210.7231753718215</v>
      </c>
    </row>
    <row r="1254" spans="3:7" x14ac:dyDescent="0.25">
      <c r="C1254">
        <v>1249</v>
      </c>
      <c r="D1254">
        <f t="shared" si="76"/>
        <v>4280</v>
      </c>
      <c r="E1254" s="1">
        <f t="shared" si="77"/>
        <v>1.6186173978548619E-2</v>
      </c>
      <c r="F1254">
        <f t="shared" si="78"/>
        <v>69.276824628188095</v>
      </c>
      <c r="G1254">
        <f t="shared" si="79"/>
        <v>4210.7231753718215</v>
      </c>
    </row>
    <row r="1255" spans="3:7" x14ac:dyDescent="0.25">
      <c r="C1255">
        <v>1250</v>
      </c>
      <c r="D1255">
        <f t="shared" si="76"/>
        <v>5000</v>
      </c>
      <c r="E1255" s="1">
        <f t="shared" si="77"/>
        <v>1.3758247881766328E-2</v>
      </c>
      <c r="F1255">
        <f t="shared" si="78"/>
        <v>68.791239408831643</v>
      </c>
      <c r="G1255">
        <f t="shared" si="79"/>
        <v>4931.2087605911684</v>
      </c>
    </row>
    <row r="1256" spans="3:7" x14ac:dyDescent="0.25">
      <c r="C1256">
        <v>1251</v>
      </c>
      <c r="D1256">
        <f t="shared" si="76"/>
        <v>5000</v>
      </c>
      <c r="E1256" s="1">
        <f t="shared" si="77"/>
        <v>1.3758247881766328E-2</v>
      </c>
      <c r="F1256">
        <f t="shared" si="78"/>
        <v>68.791239408831643</v>
      </c>
      <c r="G1256">
        <f t="shared" si="79"/>
        <v>4931.2087605911684</v>
      </c>
    </row>
    <row r="1257" spans="3:7" x14ac:dyDescent="0.25">
      <c r="C1257">
        <v>1252</v>
      </c>
      <c r="D1257">
        <f t="shared" si="76"/>
        <v>4970</v>
      </c>
      <c r="E1257" s="1">
        <f t="shared" si="77"/>
        <v>1.375824788176633E-2</v>
      </c>
      <c r="F1257">
        <f t="shared" si="78"/>
        <v>68.378491972378654</v>
      </c>
      <c r="G1257">
        <f t="shared" si="79"/>
        <v>4901.6215080276215</v>
      </c>
    </row>
    <row r="1258" spans="3:7" x14ac:dyDescent="0.25">
      <c r="C1258">
        <v>1253</v>
      </c>
      <c r="D1258">
        <f t="shared" si="76"/>
        <v>4970</v>
      </c>
      <c r="E1258" s="1">
        <f t="shared" si="77"/>
        <v>1.375824788176633E-2</v>
      </c>
      <c r="F1258">
        <f t="shared" si="78"/>
        <v>68.378491972378654</v>
      </c>
      <c r="G1258">
        <f t="shared" si="79"/>
        <v>4901.6215080276215</v>
      </c>
    </row>
    <row r="1259" spans="3:7" x14ac:dyDescent="0.25">
      <c r="C1259">
        <v>1254</v>
      </c>
      <c r="D1259">
        <f t="shared" si="76"/>
        <v>4940</v>
      </c>
      <c r="E1259" s="1">
        <f t="shared" si="77"/>
        <v>1.375824788176633E-2</v>
      </c>
      <c r="F1259">
        <f t="shared" si="78"/>
        <v>67.965744535925666</v>
      </c>
      <c r="G1259">
        <f t="shared" si="79"/>
        <v>4872.0342554640747</v>
      </c>
    </row>
    <row r="1260" spans="3:7" x14ac:dyDescent="0.25">
      <c r="C1260">
        <v>1255</v>
      </c>
      <c r="D1260">
        <f t="shared" si="76"/>
        <v>4940</v>
      </c>
      <c r="E1260" s="1">
        <f t="shared" si="77"/>
        <v>1.375824788176633E-2</v>
      </c>
      <c r="F1260">
        <f t="shared" si="78"/>
        <v>67.965744535925666</v>
      </c>
      <c r="G1260">
        <f t="shared" si="79"/>
        <v>4872.0342554640747</v>
      </c>
    </row>
    <row r="1261" spans="3:7" x14ac:dyDescent="0.25">
      <c r="C1261">
        <v>1256</v>
      </c>
      <c r="D1261">
        <f t="shared" si="76"/>
        <v>4910</v>
      </c>
      <c r="E1261" s="1">
        <f t="shared" si="77"/>
        <v>1.375824788176633E-2</v>
      </c>
      <c r="F1261">
        <f t="shared" si="78"/>
        <v>67.552997099472677</v>
      </c>
      <c r="G1261">
        <f t="shared" si="79"/>
        <v>4842.4470029005279</v>
      </c>
    </row>
    <row r="1262" spans="3:7" x14ac:dyDescent="0.25">
      <c r="C1262">
        <v>1257</v>
      </c>
      <c r="D1262">
        <f t="shared" si="76"/>
        <v>4910</v>
      </c>
      <c r="E1262" s="1">
        <f t="shared" si="77"/>
        <v>1.375824788176633E-2</v>
      </c>
      <c r="F1262">
        <f t="shared" si="78"/>
        <v>67.552997099472677</v>
      </c>
      <c r="G1262">
        <f t="shared" si="79"/>
        <v>4842.4470029005279</v>
      </c>
    </row>
    <row r="1263" spans="3:7" x14ac:dyDescent="0.25">
      <c r="C1263">
        <v>1258</v>
      </c>
      <c r="D1263">
        <f t="shared" si="76"/>
        <v>4880</v>
      </c>
      <c r="E1263" s="1">
        <f t="shared" si="77"/>
        <v>1.375824788176633E-2</v>
      </c>
      <c r="F1263">
        <f t="shared" si="78"/>
        <v>67.140249663019688</v>
      </c>
      <c r="G1263">
        <f t="shared" si="79"/>
        <v>4812.8597503369811</v>
      </c>
    </row>
    <row r="1264" spans="3:7" x14ac:dyDescent="0.25">
      <c r="C1264">
        <v>1259</v>
      </c>
      <c r="D1264">
        <f t="shared" si="76"/>
        <v>4880</v>
      </c>
      <c r="E1264" s="1">
        <f t="shared" si="77"/>
        <v>1.375824788176633E-2</v>
      </c>
      <c r="F1264">
        <f t="shared" si="78"/>
        <v>67.140249663019688</v>
      </c>
      <c r="G1264">
        <f t="shared" si="79"/>
        <v>4812.8597503369811</v>
      </c>
    </row>
    <row r="1265" spans="3:7" x14ac:dyDescent="0.25">
      <c r="C1265">
        <v>1260</v>
      </c>
      <c r="D1265">
        <f t="shared" si="76"/>
        <v>4850</v>
      </c>
      <c r="E1265" s="1">
        <f t="shared" si="77"/>
        <v>1.375824788176633E-2</v>
      </c>
      <c r="F1265">
        <f t="shared" si="78"/>
        <v>66.727502226566699</v>
      </c>
      <c r="G1265">
        <f t="shared" si="79"/>
        <v>4783.2724977734342</v>
      </c>
    </row>
    <row r="1266" spans="3:7" x14ac:dyDescent="0.25">
      <c r="C1266">
        <v>1261</v>
      </c>
      <c r="D1266">
        <f t="shared" si="76"/>
        <v>4850</v>
      </c>
      <c r="E1266" s="1">
        <f t="shared" si="77"/>
        <v>1.375824788176633E-2</v>
      </c>
      <c r="F1266">
        <f t="shared" si="78"/>
        <v>66.727502226566699</v>
      </c>
      <c r="G1266">
        <f t="shared" si="79"/>
        <v>4783.2724977734342</v>
      </c>
    </row>
    <row r="1267" spans="3:7" x14ac:dyDescent="0.25">
      <c r="C1267">
        <v>1262</v>
      </c>
      <c r="D1267">
        <f t="shared" si="76"/>
        <v>4820</v>
      </c>
      <c r="E1267" s="1">
        <f t="shared" si="77"/>
        <v>1.375824788176633E-2</v>
      </c>
      <c r="F1267">
        <f t="shared" si="78"/>
        <v>66.31475479011371</v>
      </c>
      <c r="G1267">
        <f t="shared" si="79"/>
        <v>4753.6852452098874</v>
      </c>
    </row>
    <row r="1268" spans="3:7" x14ac:dyDescent="0.25">
      <c r="C1268">
        <v>1263</v>
      </c>
      <c r="D1268">
        <f t="shared" si="76"/>
        <v>4820</v>
      </c>
      <c r="E1268" s="1">
        <f t="shared" si="77"/>
        <v>1.375824788176633E-2</v>
      </c>
      <c r="F1268">
        <f t="shared" si="78"/>
        <v>66.31475479011371</v>
      </c>
      <c r="G1268">
        <f t="shared" si="79"/>
        <v>4753.6852452098874</v>
      </c>
    </row>
    <row r="1269" spans="3:7" x14ac:dyDescent="0.25">
      <c r="C1269">
        <v>1264</v>
      </c>
      <c r="D1269">
        <f t="shared" si="76"/>
        <v>4790</v>
      </c>
      <c r="E1269" s="1">
        <f t="shared" si="77"/>
        <v>1.375824788176633E-2</v>
      </c>
      <c r="F1269">
        <f t="shared" si="78"/>
        <v>65.902007353660721</v>
      </c>
      <c r="G1269">
        <f t="shared" si="79"/>
        <v>4724.0979926463406</v>
      </c>
    </row>
    <row r="1270" spans="3:7" x14ac:dyDescent="0.25">
      <c r="C1270">
        <v>1265</v>
      </c>
      <c r="D1270">
        <f t="shared" si="76"/>
        <v>4790</v>
      </c>
      <c r="E1270" s="1">
        <f t="shared" si="77"/>
        <v>1.375824788176633E-2</v>
      </c>
      <c r="F1270">
        <f t="shared" si="78"/>
        <v>65.902007353660721</v>
      </c>
      <c r="G1270">
        <f t="shared" si="79"/>
        <v>4724.0979926463406</v>
      </c>
    </row>
    <row r="1271" spans="3:7" x14ac:dyDescent="0.25">
      <c r="C1271">
        <v>1266</v>
      </c>
      <c r="D1271">
        <f t="shared" si="76"/>
        <v>4760</v>
      </c>
      <c r="E1271" s="1">
        <f t="shared" si="77"/>
        <v>1.375824788176633E-2</v>
      </c>
      <c r="F1271">
        <f t="shared" si="78"/>
        <v>65.489259917207733</v>
      </c>
      <c r="G1271">
        <f t="shared" si="79"/>
        <v>4694.5107400827937</v>
      </c>
    </row>
    <row r="1272" spans="3:7" x14ac:dyDescent="0.25">
      <c r="C1272">
        <v>1267</v>
      </c>
      <c r="D1272">
        <f t="shared" si="76"/>
        <v>4760</v>
      </c>
      <c r="E1272" s="1">
        <f t="shared" si="77"/>
        <v>1.375824788176633E-2</v>
      </c>
      <c r="F1272">
        <f t="shared" si="78"/>
        <v>65.489259917207733</v>
      </c>
      <c r="G1272">
        <f t="shared" si="79"/>
        <v>4694.5107400827937</v>
      </c>
    </row>
    <row r="1273" spans="3:7" x14ac:dyDescent="0.25">
      <c r="C1273">
        <v>1268</v>
      </c>
      <c r="D1273">
        <f t="shared" si="76"/>
        <v>4730</v>
      </c>
      <c r="E1273" s="1">
        <f t="shared" si="77"/>
        <v>1.3758247881766331E-2</v>
      </c>
      <c r="F1273">
        <f t="shared" si="78"/>
        <v>65.076512480754744</v>
      </c>
      <c r="G1273">
        <f t="shared" si="79"/>
        <v>4664.9234875192469</v>
      </c>
    </row>
    <row r="1274" spans="3:7" x14ac:dyDescent="0.25">
      <c r="C1274">
        <v>1269</v>
      </c>
      <c r="D1274">
        <f t="shared" si="76"/>
        <v>4730</v>
      </c>
      <c r="E1274" s="1">
        <f t="shared" si="77"/>
        <v>1.3758247881766331E-2</v>
      </c>
      <c r="F1274">
        <f t="shared" si="78"/>
        <v>65.076512480754744</v>
      </c>
      <c r="G1274">
        <f t="shared" si="79"/>
        <v>4664.9234875192469</v>
      </c>
    </row>
    <row r="1275" spans="3:7" x14ac:dyDescent="0.25">
      <c r="C1275">
        <v>1270</v>
      </c>
      <c r="D1275">
        <f t="shared" si="76"/>
        <v>4700</v>
      </c>
      <c r="E1275" s="1">
        <f t="shared" si="77"/>
        <v>1.3758247881766331E-2</v>
      </c>
      <c r="F1275">
        <f t="shared" si="78"/>
        <v>64.663765044301755</v>
      </c>
      <c r="G1275">
        <f t="shared" si="79"/>
        <v>4635.3362349557001</v>
      </c>
    </row>
    <row r="1276" spans="3:7" x14ac:dyDescent="0.25">
      <c r="C1276">
        <v>1271</v>
      </c>
      <c r="D1276">
        <f t="shared" si="76"/>
        <v>4700</v>
      </c>
      <c r="E1276" s="1">
        <f t="shared" si="77"/>
        <v>1.3758247881766331E-2</v>
      </c>
      <c r="F1276">
        <f t="shared" si="78"/>
        <v>64.663765044301755</v>
      </c>
      <c r="G1276">
        <f t="shared" si="79"/>
        <v>4635.3362349557001</v>
      </c>
    </row>
    <row r="1277" spans="3:7" x14ac:dyDescent="0.25">
      <c r="C1277">
        <v>1272</v>
      </c>
      <c r="D1277">
        <f t="shared" si="76"/>
        <v>4670</v>
      </c>
      <c r="E1277" s="1">
        <f t="shared" si="77"/>
        <v>1.3758247881766331E-2</v>
      </c>
      <c r="F1277">
        <f t="shared" si="78"/>
        <v>64.251017607848766</v>
      </c>
      <c r="G1277">
        <f t="shared" si="79"/>
        <v>4605.7489823921533</v>
      </c>
    </row>
    <row r="1278" spans="3:7" x14ac:dyDescent="0.25">
      <c r="C1278">
        <v>1273</v>
      </c>
      <c r="D1278">
        <f t="shared" si="76"/>
        <v>4670</v>
      </c>
      <c r="E1278" s="1">
        <f t="shared" si="77"/>
        <v>1.3758247881766331E-2</v>
      </c>
      <c r="F1278">
        <f t="shared" si="78"/>
        <v>64.251017607848766</v>
      </c>
      <c r="G1278">
        <f t="shared" si="79"/>
        <v>4605.7489823921533</v>
      </c>
    </row>
    <row r="1279" spans="3:7" x14ac:dyDescent="0.25">
      <c r="C1279">
        <v>1274</v>
      </c>
      <c r="D1279">
        <f t="shared" si="76"/>
        <v>4640</v>
      </c>
      <c r="E1279" s="1">
        <f t="shared" si="77"/>
        <v>1.3758247881766331E-2</v>
      </c>
      <c r="F1279">
        <f t="shared" si="78"/>
        <v>63.838270171395777</v>
      </c>
      <c r="G1279">
        <f t="shared" si="79"/>
        <v>4576.1617298286064</v>
      </c>
    </row>
    <row r="1280" spans="3:7" x14ac:dyDescent="0.25">
      <c r="C1280">
        <v>1275</v>
      </c>
      <c r="D1280">
        <f t="shared" si="76"/>
        <v>4640</v>
      </c>
      <c r="E1280" s="1">
        <f t="shared" si="77"/>
        <v>1.3758247881766331E-2</v>
      </c>
      <c r="F1280">
        <f t="shared" si="78"/>
        <v>63.838270171395777</v>
      </c>
      <c r="G1280">
        <f t="shared" si="79"/>
        <v>4576.1617298286064</v>
      </c>
    </row>
    <row r="1281" spans="3:7" x14ac:dyDescent="0.25">
      <c r="C1281">
        <v>1276</v>
      </c>
      <c r="D1281">
        <f t="shared" si="76"/>
        <v>4610</v>
      </c>
      <c r="E1281" s="1">
        <f t="shared" si="77"/>
        <v>1.3758247881766331E-2</v>
      </c>
      <c r="F1281">
        <f t="shared" si="78"/>
        <v>63.425522734942788</v>
      </c>
      <c r="G1281">
        <f t="shared" si="79"/>
        <v>4546.5744772650596</v>
      </c>
    </row>
    <row r="1282" spans="3:7" x14ac:dyDescent="0.25">
      <c r="C1282">
        <v>1277</v>
      </c>
      <c r="D1282">
        <f t="shared" si="76"/>
        <v>4610</v>
      </c>
      <c r="E1282" s="1">
        <f t="shared" si="77"/>
        <v>1.3758247881766331E-2</v>
      </c>
      <c r="F1282">
        <f t="shared" si="78"/>
        <v>63.425522734942788</v>
      </c>
      <c r="G1282">
        <f t="shared" si="79"/>
        <v>4546.5744772650596</v>
      </c>
    </row>
    <row r="1283" spans="3:7" x14ac:dyDescent="0.25">
      <c r="C1283">
        <v>1278</v>
      </c>
      <c r="D1283">
        <f t="shared" si="76"/>
        <v>4580</v>
      </c>
      <c r="E1283" s="1">
        <f t="shared" si="77"/>
        <v>1.3758247881766331E-2</v>
      </c>
      <c r="F1283">
        <f t="shared" si="78"/>
        <v>63.0127752984898</v>
      </c>
      <c r="G1283">
        <f t="shared" si="79"/>
        <v>4516.9872247015128</v>
      </c>
    </row>
    <row r="1284" spans="3:7" x14ac:dyDescent="0.25">
      <c r="C1284">
        <v>1279</v>
      </c>
      <c r="D1284">
        <f t="shared" si="76"/>
        <v>4580</v>
      </c>
      <c r="E1284" s="1">
        <f t="shared" si="77"/>
        <v>1.3758247881766331E-2</v>
      </c>
      <c r="F1284">
        <f t="shared" si="78"/>
        <v>63.0127752984898</v>
      </c>
      <c r="G1284">
        <f t="shared" si="79"/>
        <v>4516.9872247015128</v>
      </c>
    </row>
    <row r="1285" spans="3:7" x14ac:dyDescent="0.25">
      <c r="C1285">
        <v>1280</v>
      </c>
      <c r="D1285">
        <f t="shared" si="76"/>
        <v>4550</v>
      </c>
      <c r="E1285" s="1">
        <f t="shared" si="77"/>
        <v>1.3758247881766331E-2</v>
      </c>
      <c r="F1285">
        <f t="shared" si="78"/>
        <v>62.600027862036811</v>
      </c>
      <c r="G1285">
        <f t="shared" si="79"/>
        <v>4487.399972137966</v>
      </c>
    </row>
    <row r="1286" spans="3:7" x14ac:dyDescent="0.25">
      <c r="C1286">
        <v>1281</v>
      </c>
      <c r="D1286">
        <f t="shared" si="76"/>
        <v>4550</v>
      </c>
      <c r="E1286" s="1">
        <f t="shared" si="77"/>
        <v>1.3758247881766331E-2</v>
      </c>
      <c r="F1286">
        <f t="shared" si="78"/>
        <v>62.600027862036811</v>
      </c>
      <c r="G1286">
        <f t="shared" si="79"/>
        <v>4487.399972137966</v>
      </c>
    </row>
    <row r="1287" spans="3:7" x14ac:dyDescent="0.25">
      <c r="C1287">
        <v>1282</v>
      </c>
      <c r="D1287">
        <f t="shared" ref="D1287:D1350" si="80">IF(MOD(C1287,2)=0,IF(MOD(C1287,50)=0,5000,D1286-30),D1286)</f>
        <v>4520</v>
      </c>
      <c r="E1287" s="1">
        <f t="shared" ref="E1287:E1350" si="81">F1287/D1287*100%</f>
        <v>1.3758247881766333E-2</v>
      </c>
      <c r="F1287">
        <f t="shared" ref="F1287:F1350" si="82">IF(MOD(C1287,2)=0,F1286-30*E1286,F1286)</f>
        <v>62.187280425583822</v>
      </c>
      <c r="G1287">
        <f t="shared" ref="G1287:G1350" si="83">IF(MOD(C1287,2)=0,IF(MOD(C1287,50)=0,D1287-F1287,G1286-(1-E1287)*30),G1286)</f>
        <v>4457.8127195744191</v>
      </c>
    </row>
    <row r="1288" spans="3:7" x14ac:dyDescent="0.25">
      <c r="C1288">
        <v>1283</v>
      </c>
      <c r="D1288">
        <f t="shared" si="80"/>
        <v>4520</v>
      </c>
      <c r="E1288" s="1">
        <f t="shared" si="81"/>
        <v>1.3758247881766333E-2</v>
      </c>
      <c r="F1288">
        <f t="shared" si="82"/>
        <v>62.187280425583822</v>
      </c>
      <c r="G1288">
        <f t="shared" si="83"/>
        <v>4457.8127195744191</v>
      </c>
    </row>
    <row r="1289" spans="3:7" x14ac:dyDescent="0.25">
      <c r="C1289">
        <v>1284</v>
      </c>
      <c r="D1289">
        <f t="shared" si="80"/>
        <v>4490</v>
      </c>
      <c r="E1289" s="1">
        <f t="shared" si="81"/>
        <v>1.3758247881766333E-2</v>
      </c>
      <c r="F1289">
        <f t="shared" si="82"/>
        <v>61.774532989130833</v>
      </c>
      <c r="G1289">
        <f t="shared" si="83"/>
        <v>4428.2254670108723</v>
      </c>
    </row>
    <row r="1290" spans="3:7" x14ac:dyDescent="0.25">
      <c r="C1290">
        <v>1285</v>
      </c>
      <c r="D1290">
        <f t="shared" si="80"/>
        <v>4490</v>
      </c>
      <c r="E1290" s="1">
        <f t="shared" si="81"/>
        <v>1.3758247881766333E-2</v>
      </c>
      <c r="F1290">
        <f t="shared" si="82"/>
        <v>61.774532989130833</v>
      </c>
      <c r="G1290">
        <f t="shared" si="83"/>
        <v>4428.2254670108723</v>
      </c>
    </row>
    <row r="1291" spans="3:7" x14ac:dyDescent="0.25">
      <c r="C1291">
        <v>1286</v>
      </c>
      <c r="D1291">
        <f t="shared" si="80"/>
        <v>4460</v>
      </c>
      <c r="E1291" s="1">
        <f t="shared" si="81"/>
        <v>1.3758247881766333E-2</v>
      </c>
      <c r="F1291">
        <f t="shared" si="82"/>
        <v>61.361785552677844</v>
      </c>
      <c r="G1291">
        <f t="shared" si="83"/>
        <v>4398.6382144473255</v>
      </c>
    </row>
    <row r="1292" spans="3:7" x14ac:dyDescent="0.25">
      <c r="C1292">
        <v>1287</v>
      </c>
      <c r="D1292">
        <f t="shared" si="80"/>
        <v>4460</v>
      </c>
      <c r="E1292" s="1">
        <f t="shared" si="81"/>
        <v>1.3758247881766333E-2</v>
      </c>
      <c r="F1292">
        <f t="shared" si="82"/>
        <v>61.361785552677844</v>
      </c>
      <c r="G1292">
        <f t="shared" si="83"/>
        <v>4398.6382144473255</v>
      </c>
    </row>
    <row r="1293" spans="3:7" x14ac:dyDescent="0.25">
      <c r="C1293">
        <v>1288</v>
      </c>
      <c r="D1293">
        <f t="shared" si="80"/>
        <v>4430</v>
      </c>
      <c r="E1293" s="1">
        <f t="shared" si="81"/>
        <v>1.3758247881766333E-2</v>
      </c>
      <c r="F1293">
        <f t="shared" si="82"/>
        <v>60.949038116224855</v>
      </c>
      <c r="G1293">
        <f t="shared" si="83"/>
        <v>4369.0509618837787</v>
      </c>
    </row>
    <row r="1294" spans="3:7" x14ac:dyDescent="0.25">
      <c r="C1294">
        <v>1289</v>
      </c>
      <c r="D1294">
        <f t="shared" si="80"/>
        <v>4430</v>
      </c>
      <c r="E1294" s="1">
        <f t="shared" si="81"/>
        <v>1.3758247881766333E-2</v>
      </c>
      <c r="F1294">
        <f t="shared" si="82"/>
        <v>60.949038116224855</v>
      </c>
      <c r="G1294">
        <f t="shared" si="83"/>
        <v>4369.0509618837787</v>
      </c>
    </row>
    <row r="1295" spans="3:7" x14ac:dyDescent="0.25">
      <c r="C1295">
        <v>1290</v>
      </c>
      <c r="D1295">
        <f t="shared" si="80"/>
        <v>4400</v>
      </c>
      <c r="E1295" s="1">
        <f t="shared" si="81"/>
        <v>1.3758247881766333E-2</v>
      </c>
      <c r="F1295">
        <f t="shared" si="82"/>
        <v>60.536290679771867</v>
      </c>
      <c r="G1295">
        <f t="shared" si="83"/>
        <v>4339.4637093202318</v>
      </c>
    </row>
    <row r="1296" spans="3:7" x14ac:dyDescent="0.25">
      <c r="C1296">
        <v>1291</v>
      </c>
      <c r="D1296">
        <f t="shared" si="80"/>
        <v>4400</v>
      </c>
      <c r="E1296" s="1">
        <f t="shared" si="81"/>
        <v>1.3758247881766333E-2</v>
      </c>
      <c r="F1296">
        <f t="shared" si="82"/>
        <v>60.536290679771867</v>
      </c>
      <c r="G1296">
        <f t="shared" si="83"/>
        <v>4339.4637093202318</v>
      </c>
    </row>
    <row r="1297" spans="3:7" x14ac:dyDescent="0.25">
      <c r="C1297">
        <v>1292</v>
      </c>
      <c r="D1297">
        <f t="shared" si="80"/>
        <v>4370</v>
      </c>
      <c r="E1297" s="1">
        <f t="shared" si="81"/>
        <v>1.3758247881766333E-2</v>
      </c>
      <c r="F1297">
        <f t="shared" si="82"/>
        <v>60.123543243318878</v>
      </c>
      <c r="G1297">
        <f t="shared" si="83"/>
        <v>4309.876456756685</v>
      </c>
    </row>
    <row r="1298" spans="3:7" x14ac:dyDescent="0.25">
      <c r="C1298">
        <v>1293</v>
      </c>
      <c r="D1298">
        <f t="shared" si="80"/>
        <v>4370</v>
      </c>
      <c r="E1298" s="1">
        <f t="shared" si="81"/>
        <v>1.3758247881766333E-2</v>
      </c>
      <c r="F1298">
        <f t="shared" si="82"/>
        <v>60.123543243318878</v>
      </c>
      <c r="G1298">
        <f t="shared" si="83"/>
        <v>4309.876456756685</v>
      </c>
    </row>
    <row r="1299" spans="3:7" x14ac:dyDescent="0.25">
      <c r="C1299">
        <v>1294</v>
      </c>
      <c r="D1299">
        <f t="shared" si="80"/>
        <v>4340</v>
      </c>
      <c r="E1299" s="1">
        <f t="shared" si="81"/>
        <v>1.3758247881766333E-2</v>
      </c>
      <c r="F1299">
        <f t="shared" si="82"/>
        <v>59.710795806865889</v>
      </c>
      <c r="G1299">
        <f t="shared" si="83"/>
        <v>4280.2892041931382</v>
      </c>
    </row>
    <row r="1300" spans="3:7" x14ac:dyDescent="0.25">
      <c r="C1300">
        <v>1295</v>
      </c>
      <c r="D1300">
        <f t="shared" si="80"/>
        <v>4340</v>
      </c>
      <c r="E1300" s="1">
        <f t="shared" si="81"/>
        <v>1.3758247881766333E-2</v>
      </c>
      <c r="F1300">
        <f t="shared" si="82"/>
        <v>59.710795806865889</v>
      </c>
      <c r="G1300">
        <f t="shared" si="83"/>
        <v>4280.2892041931382</v>
      </c>
    </row>
    <row r="1301" spans="3:7" x14ac:dyDescent="0.25">
      <c r="C1301">
        <v>1296</v>
      </c>
      <c r="D1301">
        <f t="shared" si="80"/>
        <v>4310</v>
      </c>
      <c r="E1301" s="1">
        <f t="shared" si="81"/>
        <v>1.3758247881766335E-2</v>
      </c>
      <c r="F1301">
        <f t="shared" si="82"/>
        <v>59.2980483704129</v>
      </c>
      <c r="G1301">
        <f t="shared" si="83"/>
        <v>4250.7019516295913</v>
      </c>
    </row>
    <row r="1302" spans="3:7" x14ac:dyDescent="0.25">
      <c r="C1302">
        <v>1297</v>
      </c>
      <c r="D1302">
        <f t="shared" si="80"/>
        <v>4310</v>
      </c>
      <c r="E1302" s="1">
        <f t="shared" si="81"/>
        <v>1.3758247881766335E-2</v>
      </c>
      <c r="F1302">
        <f t="shared" si="82"/>
        <v>59.2980483704129</v>
      </c>
      <c r="G1302">
        <f t="shared" si="83"/>
        <v>4250.7019516295913</v>
      </c>
    </row>
    <row r="1303" spans="3:7" x14ac:dyDescent="0.25">
      <c r="C1303">
        <v>1298</v>
      </c>
      <c r="D1303">
        <f t="shared" si="80"/>
        <v>4280</v>
      </c>
      <c r="E1303" s="1">
        <f t="shared" si="81"/>
        <v>1.3758247881766335E-2</v>
      </c>
      <c r="F1303">
        <f t="shared" si="82"/>
        <v>58.885300933959911</v>
      </c>
      <c r="G1303">
        <f t="shared" si="83"/>
        <v>4221.1146990660445</v>
      </c>
    </row>
    <row r="1304" spans="3:7" x14ac:dyDescent="0.25">
      <c r="C1304">
        <v>1299</v>
      </c>
      <c r="D1304">
        <f t="shared" si="80"/>
        <v>4280</v>
      </c>
      <c r="E1304" s="1">
        <f t="shared" si="81"/>
        <v>1.3758247881766335E-2</v>
      </c>
      <c r="F1304">
        <f t="shared" si="82"/>
        <v>58.885300933959911</v>
      </c>
      <c r="G1304">
        <f t="shared" si="83"/>
        <v>4221.1146990660445</v>
      </c>
    </row>
    <row r="1305" spans="3:7" x14ac:dyDescent="0.25">
      <c r="C1305">
        <v>1300</v>
      </c>
      <c r="D1305">
        <f t="shared" si="80"/>
        <v>5000</v>
      </c>
      <c r="E1305" s="1">
        <f t="shared" si="81"/>
        <v>1.1694510699501384E-2</v>
      </c>
      <c r="F1305">
        <f t="shared" si="82"/>
        <v>58.472553497506922</v>
      </c>
      <c r="G1305">
        <f t="shared" si="83"/>
        <v>4941.5274465024931</v>
      </c>
    </row>
    <row r="1306" spans="3:7" x14ac:dyDescent="0.25">
      <c r="C1306">
        <v>1301</v>
      </c>
      <c r="D1306">
        <f t="shared" si="80"/>
        <v>5000</v>
      </c>
      <c r="E1306" s="1">
        <f t="shared" si="81"/>
        <v>1.1694510699501384E-2</v>
      </c>
      <c r="F1306">
        <f t="shared" si="82"/>
        <v>58.472553497506922</v>
      </c>
      <c r="G1306">
        <f t="shared" si="83"/>
        <v>4941.5274465024931</v>
      </c>
    </row>
    <row r="1307" spans="3:7" x14ac:dyDescent="0.25">
      <c r="C1307">
        <v>1302</v>
      </c>
      <c r="D1307">
        <f t="shared" si="80"/>
        <v>4970</v>
      </c>
      <c r="E1307" s="1">
        <f t="shared" si="81"/>
        <v>1.1694510699501384E-2</v>
      </c>
      <c r="F1307">
        <f t="shared" si="82"/>
        <v>58.121718176521881</v>
      </c>
      <c r="G1307">
        <f t="shared" si="83"/>
        <v>4911.8782818234786</v>
      </c>
    </row>
    <row r="1308" spans="3:7" x14ac:dyDescent="0.25">
      <c r="C1308">
        <v>1303</v>
      </c>
      <c r="D1308">
        <f t="shared" si="80"/>
        <v>4970</v>
      </c>
      <c r="E1308" s="1">
        <f t="shared" si="81"/>
        <v>1.1694510699501384E-2</v>
      </c>
      <c r="F1308">
        <f t="shared" si="82"/>
        <v>58.121718176521881</v>
      </c>
      <c r="G1308">
        <f t="shared" si="83"/>
        <v>4911.8782818234786</v>
      </c>
    </row>
    <row r="1309" spans="3:7" x14ac:dyDescent="0.25">
      <c r="C1309">
        <v>1304</v>
      </c>
      <c r="D1309">
        <f t="shared" si="80"/>
        <v>4940</v>
      </c>
      <c r="E1309" s="1">
        <f t="shared" si="81"/>
        <v>1.1694510699501384E-2</v>
      </c>
      <c r="F1309">
        <f t="shared" si="82"/>
        <v>57.77088285553684</v>
      </c>
      <c r="G1309">
        <f t="shared" si="83"/>
        <v>4882.229117144464</v>
      </c>
    </row>
    <row r="1310" spans="3:7" x14ac:dyDescent="0.25">
      <c r="C1310">
        <v>1305</v>
      </c>
      <c r="D1310">
        <f t="shared" si="80"/>
        <v>4940</v>
      </c>
      <c r="E1310" s="1">
        <f t="shared" si="81"/>
        <v>1.1694510699501384E-2</v>
      </c>
      <c r="F1310">
        <f t="shared" si="82"/>
        <v>57.77088285553684</v>
      </c>
      <c r="G1310">
        <f t="shared" si="83"/>
        <v>4882.229117144464</v>
      </c>
    </row>
    <row r="1311" spans="3:7" x14ac:dyDescent="0.25">
      <c r="C1311">
        <v>1306</v>
      </c>
      <c r="D1311">
        <f t="shared" si="80"/>
        <v>4910</v>
      </c>
      <c r="E1311" s="1">
        <f t="shared" si="81"/>
        <v>1.1694510699501384E-2</v>
      </c>
      <c r="F1311">
        <f t="shared" si="82"/>
        <v>57.420047534551799</v>
      </c>
      <c r="G1311">
        <f t="shared" si="83"/>
        <v>4852.5799524654494</v>
      </c>
    </row>
    <row r="1312" spans="3:7" x14ac:dyDescent="0.25">
      <c r="C1312">
        <v>1307</v>
      </c>
      <c r="D1312">
        <f t="shared" si="80"/>
        <v>4910</v>
      </c>
      <c r="E1312" s="1">
        <f t="shared" si="81"/>
        <v>1.1694510699501384E-2</v>
      </c>
      <c r="F1312">
        <f t="shared" si="82"/>
        <v>57.420047534551799</v>
      </c>
      <c r="G1312">
        <f t="shared" si="83"/>
        <v>4852.5799524654494</v>
      </c>
    </row>
    <row r="1313" spans="3:7" x14ac:dyDescent="0.25">
      <c r="C1313">
        <v>1308</v>
      </c>
      <c r="D1313">
        <f t="shared" si="80"/>
        <v>4880</v>
      </c>
      <c r="E1313" s="1">
        <f t="shared" si="81"/>
        <v>1.1694510699501384E-2</v>
      </c>
      <c r="F1313">
        <f t="shared" si="82"/>
        <v>57.069212213566757</v>
      </c>
      <c r="G1313">
        <f t="shared" si="83"/>
        <v>4822.9307877864348</v>
      </c>
    </row>
    <row r="1314" spans="3:7" x14ac:dyDescent="0.25">
      <c r="C1314">
        <v>1309</v>
      </c>
      <c r="D1314">
        <f t="shared" si="80"/>
        <v>4880</v>
      </c>
      <c r="E1314" s="1">
        <f t="shared" si="81"/>
        <v>1.1694510699501384E-2</v>
      </c>
      <c r="F1314">
        <f t="shared" si="82"/>
        <v>57.069212213566757</v>
      </c>
      <c r="G1314">
        <f t="shared" si="83"/>
        <v>4822.9307877864348</v>
      </c>
    </row>
    <row r="1315" spans="3:7" x14ac:dyDescent="0.25">
      <c r="C1315">
        <v>1310</v>
      </c>
      <c r="D1315">
        <f t="shared" si="80"/>
        <v>4850</v>
      </c>
      <c r="E1315" s="1">
        <f t="shared" si="81"/>
        <v>1.1694510699501386E-2</v>
      </c>
      <c r="F1315">
        <f t="shared" si="82"/>
        <v>56.718376892581716</v>
      </c>
      <c r="G1315">
        <f t="shared" si="83"/>
        <v>4793.2816231074203</v>
      </c>
    </row>
    <row r="1316" spans="3:7" x14ac:dyDescent="0.25">
      <c r="C1316">
        <v>1311</v>
      </c>
      <c r="D1316">
        <f t="shared" si="80"/>
        <v>4850</v>
      </c>
      <c r="E1316" s="1">
        <f t="shared" si="81"/>
        <v>1.1694510699501386E-2</v>
      </c>
      <c r="F1316">
        <f t="shared" si="82"/>
        <v>56.718376892581716</v>
      </c>
      <c r="G1316">
        <f t="shared" si="83"/>
        <v>4793.2816231074203</v>
      </c>
    </row>
    <row r="1317" spans="3:7" x14ac:dyDescent="0.25">
      <c r="C1317">
        <v>1312</v>
      </c>
      <c r="D1317">
        <f t="shared" si="80"/>
        <v>4820</v>
      </c>
      <c r="E1317" s="1">
        <f t="shared" si="81"/>
        <v>1.1694510699501386E-2</v>
      </c>
      <c r="F1317">
        <f t="shared" si="82"/>
        <v>56.367541571596675</v>
      </c>
      <c r="G1317">
        <f t="shared" si="83"/>
        <v>4763.6324584284057</v>
      </c>
    </row>
    <row r="1318" spans="3:7" x14ac:dyDescent="0.25">
      <c r="C1318">
        <v>1313</v>
      </c>
      <c r="D1318">
        <f t="shared" si="80"/>
        <v>4820</v>
      </c>
      <c r="E1318" s="1">
        <f t="shared" si="81"/>
        <v>1.1694510699501386E-2</v>
      </c>
      <c r="F1318">
        <f t="shared" si="82"/>
        <v>56.367541571596675</v>
      </c>
      <c r="G1318">
        <f t="shared" si="83"/>
        <v>4763.6324584284057</v>
      </c>
    </row>
    <row r="1319" spans="3:7" x14ac:dyDescent="0.25">
      <c r="C1319">
        <v>1314</v>
      </c>
      <c r="D1319">
        <f t="shared" si="80"/>
        <v>4790</v>
      </c>
      <c r="E1319" s="1">
        <f t="shared" si="81"/>
        <v>1.1694510699501386E-2</v>
      </c>
      <c r="F1319">
        <f t="shared" si="82"/>
        <v>56.016706250611634</v>
      </c>
      <c r="G1319">
        <f t="shared" si="83"/>
        <v>4733.9832937493911</v>
      </c>
    </row>
    <row r="1320" spans="3:7" x14ac:dyDescent="0.25">
      <c r="C1320">
        <v>1315</v>
      </c>
      <c r="D1320">
        <f t="shared" si="80"/>
        <v>4790</v>
      </c>
      <c r="E1320" s="1">
        <f t="shared" si="81"/>
        <v>1.1694510699501386E-2</v>
      </c>
      <c r="F1320">
        <f t="shared" si="82"/>
        <v>56.016706250611634</v>
      </c>
      <c r="G1320">
        <f t="shared" si="83"/>
        <v>4733.9832937493911</v>
      </c>
    </row>
    <row r="1321" spans="3:7" x14ac:dyDescent="0.25">
      <c r="C1321">
        <v>1316</v>
      </c>
      <c r="D1321">
        <f t="shared" si="80"/>
        <v>4760</v>
      </c>
      <c r="E1321" s="1">
        <f t="shared" si="81"/>
        <v>1.1694510699501386E-2</v>
      </c>
      <c r="F1321">
        <f t="shared" si="82"/>
        <v>55.665870929626593</v>
      </c>
      <c r="G1321">
        <f t="shared" si="83"/>
        <v>4704.3341290703765</v>
      </c>
    </row>
    <row r="1322" spans="3:7" x14ac:dyDescent="0.25">
      <c r="C1322">
        <v>1317</v>
      </c>
      <c r="D1322">
        <f t="shared" si="80"/>
        <v>4760</v>
      </c>
      <c r="E1322" s="1">
        <f t="shared" si="81"/>
        <v>1.1694510699501386E-2</v>
      </c>
      <c r="F1322">
        <f t="shared" si="82"/>
        <v>55.665870929626593</v>
      </c>
      <c r="G1322">
        <f t="shared" si="83"/>
        <v>4704.3341290703765</v>
      </c>
    </row>
    <row r="1323" spans="3:7" x14ac:dyDescent="0.25">
      <c r="C1323">
        <v>1318</v>
      </c>
      <c r="D1323">
        <f t="shared" si="80"/>
        <v>4730</v>
      </c>
      <c r="E1323" s="1">
        <f t="shared" si="81"/>
        <v>1.1694510699501386E-2</v>
      </c>
      <c r="F1323">
        <f t="shared" si="82"/>
        <v>55.315035608641551</v>
      </c>
      <c r="G1323">
        <f t="shared" si="83"/>
        <v>4674.684964391362</v>
      </c>
    </row>
    <row r="1324" spans="3:7" x14ac:dyDescent="0.25">
      <c r="C1324">
        <v>1319</v>
      </c>
      <c r="D1324">
        <f t="shared" si="80"/>
        <v>4730</v>
      </c>
      <c r="E1324" s="1">
        <f t="shared" si="81"/>
        <v>1.1694510699501386E-2</v>
      </c>
      <c r="F1324">
        <f t="shared" si="82"/>
        <v>55.315035608641551</v>
      </c>
      <c r="G1324">
        <f t="shared" si="83"/>
        <v>4674.684964391362</v>
      </c>
    </row>
    <row r="1325" spans="3:7" x14ac:dyDescent="0.25">
      <c r="C1325">
        <v>1320</v>
      </c>
      <c r="D1325">
        <f t="shared" si="80"/>
        <v>4700</v>
      </c>
      <c r="E1325" s="1">
        <f t="shared" si="81"/>
        <v>1.1694510699501386E-2</v>
      </c>
      <c r="F1325">
        <f t="shared" si="82"/>
        <v>54.96420028765651</v>
      </c>
      <c r="G1325">
        <f t="shared" si="83"/>
        <v>4645.0357997123474</v>
      </c>
    </row>
    <row r="1326" spans="3:7" x14ac:dyDescent="0.25">
      <c r="C1326">
        <v>1321</v>
      </c>
      <c r="D1326">
        <f t="shared" si="80"/>
        <v>4700</v>
      </c>
      <c r="E1326" s="1">
        <f t="shared" si="81"/>
        <v>1.1694510699501386E-2</v>
      </c>
      <c r="F1326">
        <f t="shared" si="82"/>
        <v>54.96420028765651</v>
      </c>
      <c r="G1326">
        <f t="shared" si="83"/>
        <v>4645.0357997123474</v>
      </c>
    </row>
    <row r="1327" spans="3:7" x14ac:dyDescent="0.25">
      <c r="C1327">
        <v>1322</v>
      </c>
      <c r="D1327">
        <f t="shared" si="80"/>
        <v>4670</v>
      </c>
      <c r="E1327" s="1">
        <f t="shared" si="81"/>
        <v>1.1694510699501386E-2</v>
      </c>
      <c r="F1327">
        <f t="shared" si="82"/>
        <v>54.613364966671469</v>
      </c>
      <c r="G1327">
        <f t="shared" si="83"/>
        <v>4615.3866350333328</v>
      </c>
    </row>
    <row r="1328" spans="3:7" x14ac:dyDescent="0.25">
      <c r="C1328">
        <v>1323</v>
      </c>
      <c r="D1328">
        <f t="shared" si="80"/>
        <v>4670</v>
      </c>
      <c r="E1328" s="1">
        <f t="shared" si="81"/>
        <v>1.1694510699501386E-2</v>
      </c>
      <c r="F1328">
        <f t="shared" si="82"/>
        <v>54.613364966671469</v>
      </c>
      <c r="G1328">
        <f t="shared" si="83"/>
        <v>4615.3866350333328</v>
      </c>
    </row>
    <row r="1329" spans="3:7" x14ac:dyDescent="0.25">
      <c r="C1329">
        <v>1324</v>
      </c>
      <c r="D1329">
        <f t="shared" si="80"/>
        <v>4640</v>
      </c>
      <c r="E1329" s="1">
        <f t="shared" si="81"/>
        <v>1.1694510699501386E-2</v>
      </c>
      <c r="F1329">
        <f t="shared" si="82"/>
        <v>54.262529645686428</v>
      </c>
      <c r="G1329">
        <f t="shared" si="83"/>
        <v>4585.7374703543182</v>
      </c>
    </row>
    <row r="1330" spans="3:7" x14ac:dyDescent="0.25">
      <c r="C1330">
        <v>1325</v>
      </c>
      <c r="D1330">
        <f t="shared" si="80"/>
        <v>4640</v>
      </c>
      <c r="E1330" s="1">
        <f t="shared" si="81"/>
        <v>1.1694510699501386E-2</v>
      </c>
      <c r="F1330">
        <f t="shared" si="82"/>
        <v>54.262529645686428</v>
      </c>
      <c r="G1330">
        <f t="shared" si="83"/>
        <v>4585.7374703543182</v>
      </c>
    </row>
    <row r="1331" spans="3:7" x14ac:dyDescent="0.25">
      <c r="C1331">
        <v>1326</v>
      </c>
      <c r="D1331">
        <f t="shared" si="80"/>
        <v>4610</v>
      </c>
      <c r="E1331" s="1">
        <f t="shared" si="81"/>
        <v>1.1694510699501386E-2</v>
      </c>
      <c r="F1331">
        <f t="shared" si="82"/>
        <v>53.911694324701386</v>
      </c>
      <c r="G1331">
        <f t="shared" si="83"/>
        <v>4556.0883056753037</v>
      </c>
    </row>
    <row r="1332" spans="3:7" x14ac:dyDescent="0.25">
      <c r="C1332">
        <v>1327</v>
      </c>
      <c r="D1332">
        <f t="shared" si="80"/>
        <v>4610</v>
      </c>
      <c r="E1332" s="1">
        <f t="shared" si="81"/>
        <v>1.1694510699501386E-2</v>
      </c>
      <c r="F1332">
        <f t="shared" si="82"/>
        <v>53.911694324701386</v>
      </c>
      <c r="G1332">
        <f t="shared" si="83"/>
        <v>4556.0883056753037</v>
      </c>
    </row>
    <row r="1333" spans="3:7" x14ac:dyDescent="0.25">
      <c r="C1333">
        <v>1328</v>
      </c>
      <c r="D1333">
        <f t="shared" si="80"/>
        <v>4580</v>
      </c>
      <c r="E1333" s="1">
        <f t="shared" si="81"/>
        <v>1.1694510699501386E-2</v>
      </c>
      <c r="F1333">
        <f t="shared" si="82"/>
        <v>53.560859003716345</v>
      </c>
      <c r="G1333">
        <f t="shared" si="83"/>
        <v>4526.4391409962891</v>
      </c>
    </row>
    <row r="1334" spans="3:7" x14ac:dyDescent="0.25">
      <c r="C1334">
        <v>1329</v>
      </c>
      <c r="D1334">
        <f t="shared" si="80"/>
        <v>4580</v>
      </c>
      <c r="E1334" s="1">
        <f t="shared" si="81"/>
        <v>1.1694510699501386E-2</v>
      </c>
      <c r="F1334">
        <f t="shared" si="82"/>
        <v>53.560859003716345</v>
      </c>
      <c r="G1334">
        <f t="shared" si="83"/>
        <v>4526.4391409962891</v>
      </c>
    </row>
    <row r="1335" spans="3:7" x14ac:dyDescent="0.25">
      <c r="C1335">
        <v>1330</v>
      </c>
      <c r="D1335">
        <f t="shared" si="80"/>
        <v>4550</v>
      </c>
      <c r="E1335" s="1">
        <f t="shared" si="81"/>
        <v>1.1694510699501386E-2</v>
      </c>
      <c r="F1335">
        <f t="shared" si="82"/>
        <v>53.210023682731304</v>
      </c>
      <c r="G1335">
        <f t="shared" si="83"/>
        <v>4496.7899763172745</v>
      </c>
    </row>
    <row r="1336" spans="3:7" x14ac:dyDescent="0.25">
      <c r="C1336">
        <v>1331</v>
      </c>
      <c r="D1336">
        <f t="shared" si="80"/>
        <v>4550</v>
      </c>
      <c r="E1336" s="1">
        <f t="shared" si="81"/>
        <v>1.1694510699501386E-2</v>
      </c>
      <c r="F1336">
        <f t="shared" si="82"/>
        <v>53.210023682731304</v>
      </c>
      <c r="G1336">
        <f t="shared" si="83"/>
        <v>4496.7899763172745</v>
      </c>
    </row>
    <row r="1337" spans="3:7" x14ac:dyDescent="0.25">
      <c r="C1337">
        <v>1332</v>
      </c>
      <c r="D1337">
        <f t="shared" si="80"/>
        <v>4520</v>
      </c>
      <c r="E1337" s="1">
        <f t="shared" si="81"/>
        <v>1.1694510699501386E-2</v>
      </c>
      <c r="F1337">
        <f t="shared" si="82"/>
        <v>52.859188361746263</v>
      </c>
      <c r="G1337">
        <f t="shared" si="83"/>
        <v>4467.1408116382599</v>
      </c>
    </row>
    <row r="1338" spans="3:7" x14ac:dyDescent="0.25">
      <c r="C1338">
        <v>1333</v>
      </c>
      <c r="D1338">
        <f t="shared" si="80"/>
        <v>4520</v>
      </c>
      <c r="E1338" s="1">
        <f t="shared" si="81"/>
        <v>1.1694510699501386E-2</v>
      </c>
      <c r="F1338">
        <f t="shared" si="82"/>
        <v>52.859188361746263</v>
      </c>
      <c r="G1338">
        <f t="shared" si="83"/>
        <v>4467.1408116382599</v>
      </c>
    </row>
    <row r="1339" spans="3:7" x14ac:dyDescent="0.25">
      <c r="C1339">
        <v>1334</v>
      </c>
      <c r="D1339">
        <f t="shared" si="80"/>
        <v>4490</v>
      </c>
      <c r="E1339" s="1">
        <f t="shared" si="81"/>
        <v>1.1694510699501386E-2</v>
      </c>
      <c r="F1339">
        <f t="shared" si="82"/>
        <v>52.508353040761222</v>
      </c>
      <c r="G1339">
        <f t="shared" si="83"/>
        <v>4437.4916469592454</v>
      </c>
    </row>
    <row r="1340" spans="3:7" x14ac:dyDescent="0.25">
      <c r="C1340">
        <v>1335</v>
      </c>
      <c r="D1340">
        <f t="shared" si="80"/>
        <v>4490</v>
      </c>
      <c r="E1340" s="1">
        <f t="shared" si="81"/>
        <v>1.1694510699501386E-2</v>
      </c>
      <c r="F1340">
        <f t="shared" si="82"/>
        <v>52.508353040761222</v>
      </c>
      <c r="G1340">
        <f t="shared" si="83"/>
        <v>4437.4916469592454</v>
      </c>
    </row>
    <row r="1341" spans="3:7" x14ac:dyDescent="0.25">
      <c r="C1341">
        <v>1336</v>
      </c>
      <c r="D1341">
        <f t="shared" si="80"/>
        <v>4460</v>
      </c>
      <c r="E1341" s="1">
        <f t="shared" si="81"/>
        <v>1.1694510699501386E-2</v>
      </c>
      <c r="F1341">
        <f t="shared" si="82"/>
        <v>52.15751771977618</v>
      </c>
      <c r="G1341">
        <f t="shared" si="83"/>
        <v>4407.8424822802308</v>
      </c>
    </row>
    <row r="1342" spans="3:7" x14ac:dyDescent="0.25">
      <c r="C1342">
        <v>1337</v>
      </c>
      <c r="D1342">
        <f t="shared" si="80"/>
        <v>4460</v>
      </c>
      <c r="E1342" s="1">
        <f t="shared" si="81"/>
        <v>1.1694510699501386E-2</v>
      </c>
      <c r="F1342">
        <f t="shared" si="82"/>
        <v>52.15751771977618</v>
      </c>
      <c r="G1342">
        <f t="shared" si="83"/>
        <v>4407.8424822802308</v>
      </c>
    </row>
    <row r="1343" spans="3:7" x14ac:dyDescent="0.25">
      <c r="C1343">
        <v>1338</v>
      </c>
      <c r="D1343">
        <f t="shared" si="80"/>
        <v>4430</v>
      </c>
      <c r="E1343" s="1">
        <f t="shared" si="81"/>
        <v>1.1694510699501386E-2</v>
      </c>
      <c r="F1343">
        <f t="shared" si="82"/>
        <v>51.806682398791139</v>
      </c>
      <c r="G1343">
        <f t="shared" si="83"/>
        <v>4378.1933176012162</v>
      </c>
    </row>
    <row r="1344" spans="3:7" x14ac:dyDescent="0.25">
      <c r="C1344">
        <v>1339</v>
      </c>
      <c r="D1344">
        <f t="shared" si="80"/>
        <v>4430</v>
      </c>
      <c r="E1344" s="1">
        <f t="shared" si="81"/>
        <v>1.1694510699501386E-2</v>
      </c>
      <c r="F1344">
        <f t="shared" si="82"/>
        <v>51.806682398791139</v>
      </c>
      <c r="G1344">
        <f t="shared" si="83"/>
        <v>4378.1933176012162</v>
      </c>
    </row>
    <row r="1345" spans="3:7" x14ac:dyDescent="0.25">
      <c r="C1345">
        <v>1340</v>
      </c>
      <c r="D1345">
        <f t="shared" si="80"/>
        <v>4400</v>
      </c>
      <c r="E1345" s="1">
        <f t="shared" si="81"/>
        <v>1.1694510699501386E-2</v>
      </c>
      <c r="F1345">
        <f t="shared" si="82"/>
        <v>51.455847077806098</v>
      </c>
      <c r="G1345">
        <f t="shared" si="83"/>
        <v>4348.5441529222016</v>
      </c>
    </row>
    <row r="1346" spans="3:7" x14ac:dyDescent="0.25">
      <c r="C1346">
        <v>1341</v>
      </c>
      <c r="D1346">
        <f t="shared" si="80"/>
        <v>4400</v>
      </c>
      <c r="E1346" s="1">
        <f t="shared" si="81"/>
        <v>1.1694510699501386E-2</v>
      </c>
      <c r="F1346">
        <f t="shared" si="82"/>
        <v>51.455847077806098</v>
      </c>
      <c r="G1346">
        <f t="shared" si="83"/>
        <v>4348.5441529222016</v>
      </c>
    </row>
    <row r="1347" spans="3:7" x14ac:dyDescent="0.25">
      <c r="C1347">
        <v>1342</v>
      </c>
      <c r="D1347">
        <f t="shared" si="80"/>
        <v>4370</v>
      </c>
      <c r="E1347" s="1">
        <f t="shared" si="81"/>
        <v>1.1694510699501386E-2</v>
      </c>
      <c r="F1347">
        <f t="shared" si="82"/>
        <v>51.105011756821057</v>
      </c>
      <c r="G1347">
        <f t="shared" si="83"/>
        <v>4318.8949882431871</v>
      </c>
    </row>
    <row r="1348" spans="3:7" x14ac:dyDescent="0.25">
      <c r="C1348">
        <v>1343</v>
      </c>
      <c r="D1348">
        <f t="shared" si="80"/>
        <v>4370</v>
      </c>
      <c r="E1348" s="1">
        <f t="shared" si="81"/>
        <v>1.1694510699501386E-2</v>
      </c>
      <c r="F1348">
        <f t="shared" si="82"/>
        <v>51.105011756821057</v>
      </c>
      <c r="G1348">
        <f t="shared" si="83"/>
        <v>4318.8949882431871</v>
      </c>
    </row>
    <row r="1349" spans="3:7" x14ac:dyDescent="0.25">
      <c r="C1349">
        <v>1344</v>
      </c>
      <c r="D1349">
        <f t="shared" si="80"/>
        <v>4340</v>
      </c>
      <c r="E1349" s="1">
        <f t="shared" si="81"/>
        <v>1.1694510699501386E-2</v>
      </c>
      <c r="F1349">
        <f t="shared" si="82"/>
        <v>50.754176435836015</v>
      </c>
      <c r="G1349">
        <f t="shared" si="83"/>
        <v>4289.2458235641725</v>
      </c>
    </row>
    <row r="1350" spans="3:7" x14ac:dyDescent="0.25">
      <c r="C1350">
        <v>1345</v>
      </c>
      <c r="D1350">
        <f t="shared" si="80"/>
        <v>4340</v>
      </c>
      <c r="E1350" s="1">
        <f t="shared" si="81"/>
        <v>1.1694510699501386E-2</v>
      </c>
      <c r="F1350">
        <f t="shared" si="82"/>
        <v>50.754176435836015</v>
      </c>
      <c r="G1350">
        <f t="shared" si="83"/>
        <v>4289.2458235641725</v>
      </c>
    </row>
    <row r="1351" spans="3:7" x14ac:dyDescent="0.25">
      <c r="C1351">
        <v>1346</v>
      </c>
      <c r="D1351">
        <f t="shared" ref="D1351:D1414" si="84">IF(MOD(C1351,2)=0,IF(MOD(C1351,50)=0,5000,D1350-30),D1350)</f>
        <v>4310</v>
      </c>
      <c r="E1351" s="1">
        <f t="shared" ref="E1351:E1414" si="85">F1351/D1351*100%</f>
        <v>1.1694510699501386E-2</v>
      </c>
      <c r="F1351">
        <f t="shared" ref="F1351:F1414" si="86">IF(MOD(C1351,2)=0,F1350-30*E1350,F1350)</f>
        <v>50.403341114850974</v>
      </c>
      <c r="G1351">
        <f t="shared" ref="G1351:G1414" si="87">IF(MOD(C1351,2)=0,IF(MOD(C1351,50)=0,D1351-F1351,G1350-(1-E1351)*30),G1350)</f>
        <v>4259.5966588851579</v>
      </c>
    </row>
    <row r="1352" spans="3:7" x14ac:dyDescent="0.25">
      <c r="C1352">
        <v>1347</v>
      </c>
      <c r="D1352">
        <f t="shared" si="84"/>
        <v>4310</v>
      </c>
      <c r="E1352" s="1">
        <f t="shared" si="85"/>
        <v>1.1694510699501386E-2</v>
      </c>
      <c r="F1352">
        <f t="shared" si="86"/>
        <v>50.403341114850974</v>
      </c>
      <c r="G1352">
        <f t="shared" si="87"/>
        <v>4259.5966588851579</v>
      </c>
    </row>
    <row r="1353" spans="3:7" x14ac:dyDescent="0.25">
      <c r="C1353">
        <v>1348</v>
      </c>
      <c r="D1353">
        <f t="shared" si="84"/>
        <v>4280</v>
      </c>
      <c r="E1353" s="1">
        <f t="shared" si="85"/>
        <v>1.1694510699501386E-2</v>
      </c>
      <c r="F1353">
        <f t="shared" si="86"/>
        <v>50.052505793865933</v>
      </c>
      <c r="G1353">
        <f t="shared" si="87"/>
        <v>4229.9474942061433</v>
      </c>
    </row>
    <row r="1354" spans="3:7" x14ac:dyDescent="0.25">
      <c r="C1354">
        <v>1349</v>
      </c>
      <c r="D1354">
        <f t="shared" si="84"/>
        <v>4280</v>
      </c>
      <c r="E1354" s="1">
        <f t="shared" si="85"/>
        <v>1.1694510699501386E-2</v>
      </c>
      <c r="F1354">
        <f t="shared" si="86"/>
        <v>50.052505793865933</v>
      </c>
      <c r="G1354">
        <f t="shared" si="87"/>
        <v>4229.9474942061433</v>
      </c>
    </row>
    <row r="1355" spans="3:7" x14ac:dyDescent="0.25">
      <c r="C1355">
        <v>1350</v>
      </c>
      <c r="D1355">
        <f t="shared" si="84"/>
        <v>5000</v>
      </c>
      <c r="E1355" s="1">
        <f t="shared" si="85"/>
        <v>9.9403340945761788E-3</v>
      </c>
      <c r="F1355">
        <f t="shared" si="86"/>
        <v>49.701670472880892</v>
      </c>
      <c r="G1355">
        <f t="shared" si="87"/>
        <v>4950.2983295271188</v>
      </c>
    </row>
    <row r="1356" spans="3:7" x14ac:dyDescent="0.25">
      <c r="C1356">
        <v>1351</v>
      </c>
      <c r="D1356">
        <f t="shared" si="84"/>
        <v>5000</v>
      </c>
      <c r="E1356" s="1">
        <f t="shared" si="85"/>
        <v>9.9403340945761788E-3</v>
      </c>
      <c r="F1356">
        <f t="shared" si="86"/>
        <v>49.701670472880892</v>
      </c>
      <c r="G1356">
        <f t="shared" si="87"/>
        <v>4950.2983295271188</v>
      </c>
    </row>
    <row r="1357" spans="3:7" x14ac:dyDescent="0.25">
      <c r="C1357">
        <v>1352</v>
      </c>
      <c r="D1357">
        <f t="shared" si="84"/>
        <v>4970</v>
      </c>
      <c r="E1357" s="1">
        <f t="shared" si="85"/>
        <v>9.9403340945761771E-3</v>
      </c>
      <c r="F1357">
        <f t="shared" si="86"/>
        <v>49.403460450043603</v>
      </c>
      <c r="G1357">
        <f t="shared" si="87"/>
        <v>4920.5965395499561</v>
      </c>
    </row>
    <row r="1358" spans="3:7" x14ac:dyDescent="0.25">
      <c r="C1358">
        <v>1353</v>
      </c>
      <c r="D1358">
        <f t="shared" si="84"/>
        <v>4970</v>
      </c>
      <c r="E1358" s="1">
        <f t="shared" si="85"/>
        <v>9.9403340945761771E-3</v>
      </c>
      <c r="F1358">
        <f t="shared" si="86"/>
        <v>49.403460450043603</v>
      </c>
      <c r="G1358">
        <f t="shared" si="87"/>
        <v>4920.5965395499561</v>
      </c>
    </row>
    <row r="1359" spans="3:7" x14ac:dyDescent="0.25">
      <c r="C1359">
        <v>1354</v>
      </c>
      <c r="D1359">
        <f t="shared" si="84"/>
        <v>4940</v>
      </c>
      <c r="E1359" s="1">
        <f t="shared" si="85"/>
        <v>9.9403340945761771E-3</v>
      </c>
      <c r="F1359">
        <f t="shared" si="86"/>
        <v>49.105250427206315</v>
      </c>
      <c r="G1359">
        <f t="shared" si="87"/>
        <v>4890.8947495727934</v>
      </c>
    </row>
    <row r="1360" spans="3:7" x14ac:dyDescent="0.25">
      <c r="C1360">
        <v>1355</v>
      </c>
      <c r="D1360">
        <f t="shared" si="84"/>
        <v>4940</v>
      </c>
      <c r="E1360" s="1">
        <f t="shared" si="85"/>
        <v>9.9403340945761771E-3</v>
      </c>
      <c r="F1360">
        <f t="shared" si="86"/>
        <v>49.105250427206315</v>
      </c>
      <c r="G1360">
        <f t="shared" si="87"/>
        <v>4890.8947495727934</v>
      </c>
    </row>
    <row r="1361" spans="3:7" x14ac:dyDescent="0.25">
      <c r="C1361">
        <v>1356</v>
      </c>
      <c r="D1361">
        <f t="shared" si="84"/>
        <v>4910</v>
      </c>
      <c r="E1361" s="1">
        <f t="shared" si="85"/>
        <v>9.9403340945761771E-3</v>
      </c>
      <c r="F1361">
        <f t="shared" si="86"/>
        <v>48.807040404369026</v>
      </c>
      <c r="G1361">
        <f t="shared" si="87"/>
        <v>4861.1929595956308</v>
      </c>
    </row>
    <row r="1362" spans="3:7" x14ac:dyDescent="0.25">
      <c r="C1362">
        <v>1357</v>
      </c>
      <c r="D1362">
        <f t="shared" si="84"/>
        <v>4910</v>
      </c>
      <c r="E1362" s="1">
        <f t="shared" si="85"/>
        <v>9.9403340945761771E-3</v>
      </c>
      <c r="F1362">
        <f t="shared" si="86"/>
        <v>48.807040404369026</v>
      </c>
      <c r="G1362">
        <f t="shared" si="87"/>
        <v>4861.1929595956308</v>
      </c>
    </row>
    <row r="1363" spans="3:7" x14ac:dyDescent="0.25">
      <c r="C1363">
        <v>1358</v>
      </c>
      <c r="D1363">
        <f t="shared" si="84"/>
        <v>4880</v>
      </c>
      <c r="E1363" s="1">
        <f t="shared" si="85"/>
        <v>9.9403340945761753E-3</v>
      </c>
      <c r="F1363">
        <f t="shared" si="86"/>
        <v>48.508830381531737</v>
      </c>
      <c r="G1363">
        <f t="shared" si="87"/>
        <v>4831.4911696184681</v>
      </c>
    </row>
    <row r="1364" spans="3:7" x14ac:dyDescent="0.25">
      <c r="C1364">
        <v>1359</v>
      </c>
      <c r="D1364">
        <f t="shared" si="84"/>
        <v>4880</v>
      </c>
      <c r="E1364" s="1">
        <f t="shared" si="85"/>
        <v>9.9403340945761753E-3</v>
      </c>
      <c r="F1364">
        <f t="shared" si="86"/>
        <v>48.508830381531737</v>
      </c>
      <c r="G1364">
        <f t="shared" si="87"/>
        <v>4831.4911696184681</v>
      </c>
    </row>
    <row r="1365" spans="3:7" x14ac:dyDescent="0.25">
      <c r="C1365">
        <v>1360</v>
      </c>
      <c r="D1365">
        <f t="shared" si="84"/>
        <v>4850</v>
      </c>
      <c r="E1365" s="1">
        <f t="shared" si="85"/>
        <v>9.9403340945761753E-3</v>
      </c>
      <c r="F1365">
        <f t="shared" si="86"/>
        <v>48.210620358694449</v>
      </c>
      <c r="G1365">
        <f t="shared" si="87"/>
        <v>4801.7893796413055</v>
      </c>
    </row>
    <row r="1366" spans="3:7" x14ac:dyDescent="0.25">
      <c r="C1366">
        <v>1361</v>
      </c>
      <c r="D1366">
        <f t="shared" si="84"/>
        <v>4850</v>
      </c>
      <c r="E1366" s="1">
        <f t="shared" si="85"/>
        <v>9.9403340945761753E-3</v>
      </c>
      <c r="F1366">
        <f t="shared" si="86"/>
        <v>48.210620358694449</v>
      </c>
      <c r="G1366">
        <f t="shared" si="87"/>
        <v>4801.7893796413055</v>
      </c>
    </row>
    <row r="1367" spans="3:7" x14ac:dyDescent="0.25">
      <c r="C1367">
        <v>1362</v>
      </c>
      <c r="D1367">
        <f t="shared" si="84"/>
        <v>4820</v>
      </c>
      <c r="E1367" s="1">
        <f t="shared" si="85"/>
        <v>9.9403340945761736E-3</v>
      </c>
      <c r="F1367">
        <f t="shared" si="86"/>
        <v>47.91241033585716</v>
      </c>
      <c r="G1367">
        <f t="shared" si="87"/>
        <v>4772.0875896641428</v>
      </c>
    </row>
    <row r="1368" spans="3:7" x14ac:dyDescent="0.25">
      <c r="C1368">
        <v>1363</v>
      </c>
      <c r="D1368">
        <f t="shared" si="84"/>
        <v>4820</v>
      </c>
      <c r="E1368" s="1">
        <f t="shared" si="85"/>
        <v>9.9403340945761736E-3</v>
      </c>
      <c r="F1368">
        <f t="shared" si="86"/>
        <v>47.91241033585716</v>
      </c>
      <c r="G1368">
        <f t="shared" si="87"/>
        <v>4772.0875896641428</v>
      </c>
    </row>
    <row r="1369" spans="3:7" x14ac:dyDescent="0.25">
      <c r="C1369">
        <v>1364</v>
      </c>
      <c r="D1369">
        <f t="shared" si="84"/>
        <v>4790</v>
      </c>
      <c r="E1369" s="1">
        <f t="shared" si="85"/>
        <v>9.9403340945761736E-3</v>
      </c>
      <c r="F1369">
        <f t="shared" si="86"/>
        <v>47.614200313019872</v>
      </c>
      <c r="G1369">
        <f t="shared" si="87"/>
        <v>4742.3857996869801</v>
      </c>
    </row>
    <row r="1370" spans="3:7" x14ac:dyDescent="0.25">
      <c r="C1370">
        <v>1365</v>
      </c>
      <c r="D1370">
        <f t="shared" si="84"/>
        <v>4790</v>
      </c>
      <c r="E1370" s="1">
        <f t="shared" si="85"/>
        <v>9.9403340945761736E-3</v>
      </c>
      <c r="F1370">
        <f t="shared" si="86"/>
        <v>47.614200313019872</v>
      </c>
      <c r="G1370">
        <f t="shared" si="87"/>
        <v>4742.3857996869801</v>
      </c>
    </row>
    <row r="1371" spans="3:7" x14ac:dyDescent="0.25">
      <c r="C1371">
        <v>1366</v>
      </c>
      <c r="D1371">
        <f t="shared" si="84"/>
        <v>4760</v>
      </c>
      <c r="E1371" s="1">
        <f t="shared" si="85"/>
        <v>9.9403340945761736E-3</v>
      </c>
      <c r="F1371">
        <f t="shared" si="86"/>
        <v>47.315990290182583</v>
      </c>
      <c r="G1371">
        <f t="shared" si="87"/>
        <v>4712.6840097098175</v>
      </c>
    </row>
    <row r="1372" spans="3:7" x14ac:dyDescent="0.25">
      <c r="C1372">
        <v>1367</v>
      </c>
      <c r="D1372">
        <f t="shared" si="84"/>
        <v>4760</v>
      </c>
      <c r="E1372" s="1">
        <f t="shared" si="85"/>
        <v>9.9403340945761736E-3</v>
      </c>
      <c r="F1372">
        <f t="shared" si="86"/>
        <v>47.315990290182583</v>
      </c>
      <c r="G1372">
        <f t="shared" si="87"/>
        <v>4712.6840097098175</v>
      </c>
    </row>
    <row r="1373" spans="3:7" x14ac:dyDescent="0.25">
      <c r="C1373">
        <v>1368</v>
      </c>
      <c r="D1373">
        <f t="shared" si="84"/>
        <v>4730</v>
      </c>
      <c r="E1373" s="1">
        <f t="shared" si="85"/>
        <v>9.9403340945761719E-3</v>
      </c>
      <c r="F1373">
        <f t="shared" si="86"/>
        <v>47.017780267345294</v>
      </c>
      <c r="G1373">
        <f t="shared" si="87"/>
        <v>4682.9822197326548</v>
      </c>
    </row>
    <row r="1374" spans="3:7" x14ac:dyDescent="0.25">
      <c r="C1374">
        <v>1369</v>
      </c>
      <c r="D1374">
        <f t="shared" si="84"/>
        <v>4730</v>
      </c>
      <c r="E1374" s="1">
        <f t="shared" si="85"/>
        <v>9.9403340945761719E-3</v>
      </c>
      <c r="F1374">
        <f t="shared" si="86"/>
        <v>47.017780267345294</v>
      </c>
      <c r="G1374">
        <f t="shared" si="87"/>
        <v>4682.9822197326548</v>
      </c>
    </row>
    <row r="1375" spans="3:7" x14ac:dyDescent="0.25">
      <c r="C1375">
        <v>1370</v>
      </c>
      <c r="D1375">
        <f t="shared" si="84"/>
        <v>4700</v>
      </c>
      <c r="E1375" s="1">
        <f t="shared" si="85"/>
        <v>9.9403340945761719E-3</v>
      </c>
      <c r="F1375">
        <f t="shared" si="86"/>
        <v>46.719570244508006</v>
      </c>
      <c r="G1375">
        <f t="shared" si="87"/>
        <v>4653.2804297554922</v>
      </c>
    </row>
    <row r="1376" spans="3:7" x14ac:dyDescent="0.25">
      <c r="C1376">
        <v>1371</v>
      </c>
      <c r="D1376">
        <f t="shared" si="84"/>
        <v>4700</v>
      </c>
      <c r="E1376" s="1">
        <f t="shared" si="85"/>
        <v>9.9403340945761719E-3</v>
      </c>
      <c r="F1376">
        <f t="shared" si="86"/>
        <v>46.719570244508006</v>
      </c>
      <c r="G1376">
        <f t="shared" si="87"/>
        <v>4653.2804297554922</v>
      </c>
    </row>
    <row r="1377" spans="3:7" x14ac:dyDescent="0.25">
      <c r="C1377">
        <v>1372</v>
      </c>
      <c r="D1377">
        <f t="shared" si="84"/>
        <v>4670</v>
      </c>
      <c r="E1377" s="1">
        <f t="shared" si="85"/>
        <v>9.9403340945761701E-3</v>
      </c>
      <c r="F1377">
        <f t="shared" si="86"/>
        <v>46.421360221670717</v>
      </c>
      <c r="G1377">
        <f t="shared" si="87"/>
        <v>4623.5786397783295</v>
      </c>
    </row>
    <row r="1378" spans="3:7" x14ac:dyDescent="0.25">
      <c r="C1378">
        <v>1373</v>
      </c>
      <c r="D1378">
        <f t="shared" si="84"/>
        <v>4670</v>
      </c>
      <c r="E1378" s="1">
        <f t="shared" si="85"/>
        <v>9.9403340945761701E-3</v>
      </c>
      <c r="F1378">
        <f t="shared" si="86"/>
        <v>46.421360221670717</v>
      </c>
      <c r="G1378">
        <f t="shared" si="87"/>
        <v>4623.5786397783295</v>
      </c>
    </row>
    <row r="1379" spans="3:7" x14ac:dyDescent="0.25">
      <c r="C1379">
        <v>1374</v>
      </c>
      <c r="D1379">
        <f t="shared" si="84"/>
        <v>4640</v>
      </c>
      <c r="E1379" s="1">
        <f t="shared" si="85"/>
        <v>9.9403340945761701E-3</v>
      </c>
      <c r="F1379">
        <f t="shared" si="86"/>
        <v>46.123150198833429</v>
      </c>
      <c r="G1379">
        <f t="shared" si="87"/>
        <v>4593.8768498011668</v>
      </c>
    </row>
    <row r="1380" spans="3:7" x14ac:dyDescent="0.25">
      <c r="C1380">
        <v>1375</v>
      </c>
      <c r="D1380">
        <f t="shared" si="84"/>
        <v>4640</v>
      </c>
      <c r="E1380" s="1">
        <f t="shared" si="85"/>
        <v>9.9403340945761701E-3</v>
      </c>
      <c r="F1380">
        <f t="shared" si="86"/>
        <v>46.123150198833429</v>
      </c>
      <c r="G1380">
        <f t="shared" si="87"/>
        <v>4593.8768498011668</v>
      </c>
    </row>
    <row r="1381" spans="3:7" x14ac:dyDescent="0.25">
      <c r="C1381">
        <v>1376</v>
      </c>
      <c r="D1381">
        <f t="shared" si="84"/>
        <v>4610</v>
      </c>
      <c r="E1381" s="1">
        <f t="shared" si="85"/>
        <v>9.9403340945761684E-3</v>
      </c>
      <c r="F1381">
        <f t="shared" si="86"/>
        <v>45.82494017599614</v>
      </c>
      <c r="G1381">
        <f t="shared" si="87"/>
        <v>4564.1750598240042</v>
      </c>
    </row>
    <row r="1382" spans="3:7" x14ac:dyDescent="0.25">
      <c r="C1382">
        <v>1377</v>
      </c>
      <c r="D1382">
        <f t="shared" si="84"/>
        <v>4610</v>
      </c>
      <c r="E1382" s="1">
        <f t="shared" si="85"/>
        <v>9.9403340945761684E-3</v>
      </c>
      <c r="F1382">
        <f t="shared" si="86"/>
        <v>45.82494017599614</v>
      </c>
      <c r="G1382">
        <f t="shared" si="87"/>
        <v>4564.1750598240042</v>
      </c>
    </row>
    <row r="1383" spans="3:7" x14ac:dyDescent="0.25">
      <c r="C1383">
        <v>1378</v>
      </c>
      <c r="D1383">
        <f t="shared" si="84"/>
        <v>4580</v>
      </c>
      <c r="E1383" s="1">
        <f t="shared" si="85"/>
        <v>9.9403340945761684E-3</v>
      </c>
      <c r="F1383">
        <f t="shared" si="86"/>
        <v>45.526730153158852</v>
      </c>
      <c r="G1383">
        <f t="shared" si="87"/>
        <v>4534.4732698468415</v>
      </c>
    </row>
    <row r="1384" spans="3:7" x14ac:dyDescent="0.25">
      <c r="C1384">
        <v>1379</v>
      </c>
      <c r="D1384">
        <f t="shared" si="84"/>
        <v>4580</v>
      </c>
      <c r="E1384" s="1">
        <f t="shared" si="85"/>
        <v>9.9403340945761684E-3</v>
      </c>
      <c r="F1384">
        <f t="shared" si="86"/>
        <v>45.526730153158852</v>
      </c>
      <c r="G1384">
        <f t="shared" si="87"/>
        <v>4534.4732698468415</v>
      </c>
    </row>
    <row r="1385" spans="3:7" x14ac:dyDescent="0.25">
      <c r="C1385">
        <v>1380</v>
      </c>
      <c r="D1385">
        <f t="shared" si="84"/>
        <v>4550</v>
      </c>
      <c r="E1385" s="1">
        <f t="shared" si="85"/>
        <v>9.9403340945761684E-3</v>
      </c>
      <c r="F1385">
        <f t="shared" si="86"/>
        <v>45.22852013032157</v>
      </c>
      <c r="G1385">
        <f t="shared" si="87"/>
        <v>4504.7714798696788</v>
      </c>
    </row>
    <row r="1386" spans="3:7" x14ac:dyDescent="0.25">
      <c r="C1386">
        <v>1381</v>
      </c>
      <c r="D1386">
        <f t="shared" si="84"/>
        <v>4550</v>
      </c>
      <c r="E1386" s="1">
        <f t="shared" si="85"/>
        <v>9.9403340945761684E-3</v>
      </c>
      <c r="F1386">
        <f t="shared" si="86"/>
        <v>45.22852013032157</v>
      </c>
      <c r="G1386">
        <f t="shared" si="87"/>
        <v>4504.7714798696788</v>
      </c>
    </row>
    <row r="1387" spans="3:7" x14ac:dyDescent="0.25">
      <c r="C1387">
        <v>1382</v>
      </c>
      <c r="D1387">
        <f t="shared" si="84"/>
        <v>4520</v>
      </c>
      <c r="E1387" s="1">
        <f t="shared" si="85"/>
        <v>9.9403340945761701E-3</v>
      </c>
      <c r="F1387">
        <f t="shared" si="86"/>
        <v>44.930310107484289</v>
      </c>
      <c r="G1387">
        <f t="shared" si="87"/>
        <v>4475.0696898925162</v>
      </c>
    </row>
    <row r="1388" spans="3:7" x14ac:dyDescent="0.25">
      <c r="C1388">
        <v>1383</v>
      </c>
      <c r="D1388">
        <f t="shared" si="84"/>
        <v>4520</v>
      </c>
      <c r="E1388" s="1">
        <f t="shared" si="85"/>
        <v>9.9403340945761701E-3</v>
      </c>
      <c r="F1388">
        <f t="shared" si="86"/>
        <v>44.930310107484289</v>
      </c>
      <c r="G1388">
        <f t="shared" si="87"/>
        <v>4475.0696898925162</v>
      </c>
    </row>
    <row r="1389" spans="3:7" x14ac:dyDescent="0.25">
      <c r="C1389">
        <v>1384</v>
      </c>
      <c r="D1389">
        <f t="shared" si="84"/>
        <v>4490</v>
      </c>
      <c r="E1389" s="1">
        <f t="shared" si="85"/>
        <v>9.9403340945761684E-3</v>
      </c>
      <c r="F1389">
        <f t="shared" si="86"/>
        <v>44.632100084647</v>
      </c>
      <c r="G1389">
        <f t="shared" si="87"/>
        <v>4445.3678999153535</v>
      </c>
    </row>
    <row r="1390" spans="3:7" x14ac:dyDescent="0.25">
      <c r="C1390">
        <v>1385</v>
      </c>
      <c r="D1390">
        <f t="shared" si="84"/>
        <v>4490</v>
      </c>
      <c r="E1390" s="1">
        <f t="shared" si="85"/>
        <v>9.9403340945761684E-3</v>
      </c>
      <c r="F1390">
        <f t="shared" si="86"/>
        <v>44.632100084647</v>
      </c>
      <c r="G1390">
        <f t="shared" si="87"/>
        <v>4445.3678999153535</v>
      </c>
    </row>
    <row r="1391" spans="3:7" x14ac:dyDescent="0.25">
      <c r="C1391">
        <v>1386</v>
      </c>
      <c r="D1391">
        <f t="shared" si="84"/>
        <v>4460</v>
      </c>
      <c r="E1391" s="1">
        <f t="shared" si="85"/>
        <v>9.9403340945761684E-3</v>
      </c>
      <c r="F1391">
        <f t="shared" si="86"/>
        <v>44.333890061809711</v>
      </c>
      <c r="G1391">
        <f t="shared" si="87"/>
        <v>4415.6661099381909</v>
      </c>
    </row>
    <row r="1392" spans="3:7" x14ac:dyDescent="0.25">
      <c r="C1392">
        <v>1387</v>
      </c>
      <c r="D1392">
        <f t="shared" si="84"/>
        <v>4460</v>
      </c>
      <c r="E1392" s="1">
        <f t="shared" si="85"/>
        <v>9.9403340945761684E-3</v>
      </c>
      <c r="F1392">
        <f t="shared" si="86"/>
        <v>44.333890061809711</v>
      </c>
      <c r="G1392">
        <f t="shared" si="87"/>
        <v>4415.6661099381909</v>
      </c>
    </row>
    <row r="1393" spans="3:7" x14ac:dyDescent="0.25">
      <c r="C1393">
        <v>1388</v>
      </c>
      <c r="D1393">
        <f t="shared" si="84"/>
        <v>4430</v>
      </c>
      <c r="E1393" s="1">
        <f t="shared" si="85"/>
        <v>9.9403340945761701E-3</v>
      </c>
      <c r="F1393">
        <f t="shared" si="86"/>
        <v>44.03568003897243</v>
      </c>
      <c r="G1393">
        <f t="shared" si="87"/>
        <v>4385.9643199610282</v>
      </c>
    </row>
    <row r="1394" spans="3:7" x14ac:dyDescent="0.25">
      <c r="C1394">
        <v>1389</v>
      </c>
      <c r="D1394">
        <f t="shared" si="84"/>
        <v>4430</v>
      </c>
      <c r="E1394" s="1">
        <f t="shared" si="85"/>
        <v>9.9403340945761701E-3</v>
      </c>
      <c r="F1394">
        <f t="shared" si="86"/>
        <v>44.03568003897243</v>
      </c>
      <c r="G1394">
        <f t="shared" si="87"/>
        <v>4385.9643199610282</v>
      </c>
    </row>
    <row r="1395" spans="3:7" x14ac:dyDescent="0.25">
      <c r="C1395">
        <v>1390</v>
      </c>
      <c r="D1395">
        <f t="shared" si="84"/>
        <v>4400</v>
      </c>
      <c r="E1395" s="1">
        <f t="shared" si="85"/>
        <v>9.9403340945761684E-3</v>
      </c>
      <c r="F1395">
        <f t="shared" si="86"/>
        <v>43.737470016135141</v>
      </c>
      <c r="G1395">
        <f t="shared" si="87"/>
        <v>4356.2625299838655</v>
      </c>
    </row>
    <row r="1396" spans="3:7" x14ac:dyDescent="0.25">
      <c r="C1396">
        <v>1391</v>
      </c>
      <c r="D1396">
        <f t="shared" si="84"/>
        <v>4400</v>
      </c>
      <c r="E1396" s="1">
        <f t="shared" si="85"/>
        <v>9.9403340945761684E-3</v>
      </c>
      <c r="F1396">
        <f t="shared" si="86"/>
        <v>43.737470016135141</v>
      </c>
      <c r="G1396">
        <f t="shared" si="87"/>
        <v>4356.2625299838655</v>
      </c>
    </row>
    <row r="1397" spans="3:7" x14ac:dyDescent="0.25">
      <c r="C1397">
        <v>1392</v>
      </c>
      <c r="D1397">
        <f t="shared" si="84"/>
        <v>4370</v>
      </c>
      <c r="E1397" s="1">
        <f t="shared" si="85"/>
        <v>9.9403340945761684E-3</v>
      </c>
      <c r="F1397">
        <f t="shared" si="86"/>
        <v>43.439259993297853</v>
      </c>
      <c r="G1397">
        <f t="shared" si="87"/>
        <v>4326.5607400067029</v>
      </c>
    </row>
    <row r="1398" spans="3:7" x14ac:dyDescent="0.25">
      <c r="C1398">
        <v>1393</v>
      </c>
      <c r="D1398">
        <f t="shared" si="84"/>
        <v>4370</v>
      </c>
      <c r="E1398" s="1">
        <f t="shared" si="85"/>
        <v>9.9403340945761684E-3</v>
      </c>
      <c r="F1398">
        <f t="shared" si="86"/>
        <v>43.439259993297853</v>
      </c>
      <c r="G1398">
        <f t="shared" si="87"/>
        <v>4326.5607400067029</v>
      </c>
    </row>
    <row r="1399" spans="3:7" x14ac:dyDescent="0.25">
      <c r="C1399">
        <v>1394</v>
      </c>
      <c r="D1399">
        <f t="shared" si="84"/>
        <v>4340</v>
      </c>
      <c r="E1399" s="1">
        <f t="shared" si="85"/>
        <v>9.9403340945761684E-3</v>
      </c>
      <c r="F1399">
        <f t="shared" si="86"/>
        <v>43.141049970460571</v>
      </c>
      <c r="G1399">
        <f t="shared" si="87"/>
        <v>4296.8589500295402</v>
      </c>
    </row>
    <row r="1400" spans="3:7" x14ac:dyDescent="0.25">
      <c r="C1400">
        <v>1395</v>
      </c>
      <c r="D1400">
        <f t="shared" si="84"/>
        <v>4340</v>
      </c>
      <c r="E1400" s="1">
        <f t="shared" si="85"/>
        <v>9.9403340945761684E-3</v>
      </c>
      <c r="F1400">
        <f t="shared" si="86"/>
        <v>43.141049970460571</v>
      </c>
      <c r="G1400">
        <f t="shared" si="87"/>
        <v>4296.8589500295402</v>
      </c>
    </row>
    <row r="1401" spans="3:7" x14ac:dyDescent="0.25">
      <c r="C1401">
        <v>1396</v>
      </c>
      <c r="D1401">
        <f t="shared" si="84"/>
        <v>4310</v>
      </c>
      <c r="E1401" s="1">
        <f t="shared" si="85"/>
        <v>9.9403340945761701E-3</v>
      </c>
      <c r="F1401">
        <f t="shared" si="86"/>
        <v>42.84283994762329</v>
      </c>
      <c r="G1401">
        <f t="shared" si="87"/>
        <v>4267.1571600523775</v>
      </c>
    </row>
    <row r="1402" spans="3:7" x14ac:dyDescent="0.25">
      <c r="C1402">
        <v>1397</v>
      </c>
      <c r="D1402">
        <f t="shared" si="84"/>
        <v>4310</v>
      </c>
      <c r="E1402" s="1">
        <f t="shared" si="85"/>
        <v>9.9403340945761701E-3</v>
      </c>
      <c r="F1402">
        <f t="shared" si="86"/>
        <v>42.84283994762329</v>
      </c>
      <c r="G1402">
        <f t="shared" si="87"/>
        <v>4267.1571600523775</v>
      </c>
    </row>
    <row r="1403" spans="3:7" x14ac:dyDescent="0.25">
      <c r="C1403">
        <v>1398</v>
      </c>
      <c r="D1403">
        <f t="shared" si="84"/>
        <v>4280</v>
      </c>
      <c r="E1403" s="1">
        <f t="shared" si="85"/>
        <v>9.9403340945761684E-3</v>
      </c>
      <c r="F1403">
        <f t="shared" si="86"/>
        <v>42.544629924786001</v>
      </c>
      <c r="G1403">
        <f t="shared" si="87"/>
        <v>4237.4553700752149</v>
      </c>
    </row>
    <row r="1404" spans="3:7" x14ac:dyDescent="0.25">
      <c r="C1404">
        <v>1399</v>
      </c>
      <c r="D1404">
        <f t="shared" si="84"/>
        <v>4280</v>
      </c>
      <c r="E1404" s="1">
        <f t="shared" si="85"/>
        <v>9.9403340945761684E-3</v>
      </c>
      <c r="F1404">
        <f t="shared" si="86"/>
        <v>42.544629924786001</v>
      </c>
      <c r="G1404">
        <f t="shared" si="87"/>
        <v>4237.4553700752149</v>
      </c>
    </row>
    <row r="1405" spans="3:7" x14ac:dyDescent="0.25">
      <c r="C1405">
        <v>1400</v>
      </c>
      <c r="D1405">
        <f t="shared" si="84"/>
        <v>5000</v>
      </c>
      <c r="E1405" s="1">
        <f t="shared" si="85"/>
        <v>8.4492839803897418E-3</v>
      </c>
      <c r="F1405">
        <f t="shared" si="86"/>
        <v>42.246419901948713</v>
      </c>
      <c r="G1405">
        <f t="shared" si="87"/>
        <v>4957.7535800980513</v>
      </c>
    </row>
    <row r="1406" spans="3:7" x14ac:dyDescent="0.25">
      <c r="C1406">
        <v>1401</v>
      </c>
      <c r="D1406">
        <f t="shared" si="84"/>
        <v>5000</v>
      </c>
      <c r="E1406" s="1">
        <f t="shared" si="85"/>
        <v>8.4492839803897418E-3</v>
      </c>
      <c r="F1406">
        <f t="shared" si="86"/>
        <v>42.246419901948713</v>
      </c>
      <c r="G1406">
        <f t="shared" si="87"/>
        <v>4957.7535800980513</v>
      </c>
    </row>
    <row r="1407" spans="3:7" x14ac:dyDescent="0.25">
      <c r="C1407">
        <v>1402</v>
      </c>
      <c r="D1407">
        <f t="shared" si="84"/>
        <v>4970</v>
      </c>
      <c r="E1407" s="1">
        <f t="shared" si="85"/>
        <v>8.4492839803897418E-3</v>
      </c>
      <c r="F1407">
        <f t="shared" si="86"/>
        <v>41.992941382537019</v>
      </c>
      <c r="G1407">
        <f t="shared" si="87"/>
        <v>4928.0070586174634</v>
      </c>
    </row>
    <row r="1408" spans="3:7" x14ac:dyDescent="0.25">
      <c r="C1408">
        <v>1403</v>
      </c>
      <c r="D1408">
        <f t="shared" si="84"/>
        <v>4970</v>
      </c>
      <c r="E1408" s="1">
        <f t="shared" si="85"/>
        <v>8.4492839803897418E-3</v>
      </c>
      <c r="F1408">
        <f t="shared" si="86"/>
        <v>41.992941382537019</v>
      </c>
      <c r="G1408">
        <f t="shared" si="87"/>
        <v>4928.0070586174634</v>
      </c>
    </row>
    <row r="1409" spans="3:7" x14ac:dyDescent="0.25">
      <c r="C1409">
        <v>1404</v>
      </c>
      <c r="D1409">
        <f t="shared" si="84"/>
        <v>4940</v>
      </c>
      <c r="E1409" s="1">
        <f t="shared" si="85"/>
        <v>8.4492839803897418E-3</v>
      </c>
      <c r="F1409">
        <f t="shared" si="86"/>
        <v>41.739462863125325</v>
      </c>
      <c r="G1409">
        <f t="shared" si="87"/>
        <v>4898.2605371368754</v>
      </c>
    </row>
    <row r="1410" spans="3:7" x14ac:dyDescent="0.25">
      <c r="C1410">
        <v>1405</v>
      </c>
      <c r="D1410">
        <f t="shared" si="84"/>
        <v>4940</v>
      </c>
      <c r="E1410" s="1">
        <f t="shared" si="85"/>
        <v>8.4492839803897418E-3</v>
      </c>
      <c r="F1410">
        <f t="shared" si="86"/>
        <v>41.739462863125325</v>
      </c>
      <c r="G1410">
        <f t="shared" si="87"/>
        <v>4898.2605371368754</v>
      </c>
    </row>
    <row r="1411" spans="3:7" x14ac:dyDescent="0.25">
      <c r="C1411">
        <v>1406</v>
      </c>
      <c r="D1411">
        <f t="shared" si="84"/>
        <v>4910</v>
      </c>
      <c r="E1411" s="1">
        <f t="shared" si="85"/>
        <v>8.4492839803897418E-3</v>
      </c>
      <c r="F1411">
        <f t="shared" si="86"/>
        <v>41.485984343713632</v>
      </c>
      <c r="G1411">
        <f t="shared" si="87"/>
        <v>4868.5140156562875</v>
      </c>
    </row>
    <row r="1412" spans="3:7" x14ac:dyDescent="0.25">
      <c r="C1412">
        <v>1407</v>
      </c>
      <c r="D1412">
        <f t="shared" si="84"/>
        <v>4910</v>
      </c>
      <c r="E1412" s="1">
        <f t="shared" si="85"/>
        <v>8.4492839803897418E-3</v>
      </c>
      <c r="F1412">
        <f t="shared" si="86"/>
        <v>41.485984343713632</v>
      </c>
      <c r="G1412">
        <f t="shared" si="87"/>
        <v>4868.5140156562875</v>
      </c>
    </row>
    <row r="1413" spans="3:7" x14ac:dyDescent="0.25">
      <c r="C1413">
        <v>1408</v>
      </c>
      <c r="D1413">
        <f t="shared" si="84"/>
        <v>4880</v>
      </c>
      <c r="E1413" s="1">
        <f t="shared" si="85"/>
        <v>8.4492839803897418E-3</v>
      </c>
      <c r="F1413">
        <f t="shared" si="86"/>
        <v>41.232505824301938</v>
      </c>
      <c r="G1413">
        <f t="shared" si="87"/>
        <v>4838.7674941756995</v>
      </c>
    </row>
    <row r="1414" spans="3:7" x14ac:dyDescent="0.25">
      <c r="C1414">
        <v>1409</v>
      </c>
      <c r="D1414">
        <f t="shared" si="84"/>
        <v>4880</v>
      </c>
      <c r="E1414" s="1">
        <f t="shared" si="85"/>
        <v>8.4492839803897418E-3</v>
      </c>
      <c r="F1414">
        <f t="shared" si="86"/>
        <v>41.232505824301938</v>
      </c>
      <c r="G1414">
        <f t="shared" si="87"/>
        <v>4838.7674941756995</v>
      </c>
    </row>
    <row r="1415" spans="3:7" x14ac:dyDescent="0.25">
      <c r="C1415">
        <v>1410</v>
      </c>
      <c r="D1415">
        <f t="shared" ref="D1415:D1478" si="88">IF(MOD(C1415,2)=0,IF(MOD(C1415,50)=0,5000,D1414-30),D1414)</f>
        <v>4850</v>
      </c>
      <c r="E1415" s="1">
        <f t="shared" ref="E1415:E1478" si="89">F1415/D1415*100%</f>
        <v>8.4492839803897418E-3</v>
      </c>
      <c r="F1415">
        <f t="shared" ref="F1415:F1478" si="90">IF(MOD(C1415,2)=0,F1414-30*E1414,F1414)</f>
        <v>40.979027304890245</v>
      </c>
      <c r="G1415">
        <f t="shared" ref="G1415:G1478" si="91">IF(MOD(C1415,2)=0,IF(MOD(C1415,50)=0,D1415-F1415,G1414-(1-E1415)*30),G1414)</f>
        <v>4809.0209726951116</v>
      </c>
    </row>
    <row r="1416" spans="3:7" x14ac:dyDescent="0.25">
      <c r="C1416">
        <v>1411</v>
      </c>
      <c r="D1416">
        <f t="shared" si="88"/>
        <v>4850</v>
      </c>
      <c r="E1416" s="1">
        <f t="shared" si="89"/>
        <v>8.4492839803897418E-3</v>
      </c>
      <c r="F1416">
        <f t="shared" si="90"/>
        <v>40.979027304890245</v>
      </c>
      <c r="G1416">
        <f t="shared" si="91"/>
        <v>4809.0209726951116</v>
      </c>
    </row>
    <row r="1417" spans="3:7" x14ac:dyDescent="0.25">
      <c r="C1417">
        <v>1412</v>
      </c>
      <c r="D1417">
        <f t="shared" si="88"/>
        <v>4820</v>
      </c>
      <c r="E1417" s="1">
        <f t="shared" si="89"/>
        <v>8.4492839803897418E-3</v>
      </c>
      <c r="F1417">
        <f t="shared" si="90"/>
        <v>40.725548785478551</v>
      </c>
      <c r="G1417">
        <f t="shared" si="91"/>
        <v>4779.2744512145237</v>
      </c>
    </row>
    <row r="1418" spans="3:7" x14ac:dyDescent="0.25">
      <c r="C1418">
        <v>1413</v>
      </c>
      <c r="D1418">
        <f t="shared" si="88"/>
        <v>4820</v>
      </c>
      <c r="E1418" s="1">
        <f t="shared" si="89"/>
        <v>8.4492839803897418E-3</v>
      </c>
      <c r="F1418">
        <f t="shared" si="90"/>
        <v>40.725548785478551</v>
      </c>
      <c r="G1418">
        <f t="shared" si="91"/>
        <v>4779.2744512145237</v>
      </c>
    </row>
    <row r="1419" spans="3:7" x14ac:dyDescent="0.25">
      <c r="C1419">
        <v>1414</v>
      </c>
      <c r="D1419">
        <f t="shared" si="88"/>
        <v>4790</v>
      </c>
      <c r="E1419" s="1">
        <f t="shared" si="89"/>
        <v>8.44928398038974E-3</v>
      </c>
      <c r="F1419">
        <f t="shared" si="90"/>
        <v>40.472070266066858</v>
      </c>
      <c r="G1419">
        <f t="shared" si="91"/>
        <v>4749.5279297339357</v>
      </c>
    </row>
    <row r="1420" spans="3:7" x14ac:dyDescent="0.25">
      <c r="C1420">
        <v>1415</v>
      </c>
      <c r="D1420">
        <f t="shared" si="88"/>
        <v>4790</v>
      </c>
      <c r="E1420" s="1">
        <f t="shared" si="89"/>
        <v>8.44928398038974E-3</v>
      </c>
      <c r="F1420">
        <f t="shared" si="90"/>
        <v>40.472070266066858</v>
      </c>
      <c r="G1420">
        <f t="shared" si="91"/>
        <v>4749.5279297339357</v>
      </c>
    </row>
    <row r="1421" spans="3:7" x14ac:dyDescent="0.25">
      <c r="C1421">
        <v>1416</v>
      </c>
      <c r="D1421">
        <f t="shared" si="88"/>
        <v>4760</v>
      </c>
      <c r="E1421" s="1">
        <f t="shared" si="89"/>
        <v>8.44928398038974E-3</v>
      </c>
      <c r="F1421">
        <f t="shared" si="90"/>
        <v>40.218591746655164</v>
      </c>
      <c r="G1421">
        <f t="shared" si="91"/>
        <v>4719.7814082533478</v>
      </c>
    </row>
    <row r="1422" spans="3:7" x14ac:dyDescent="0.25">
      <c r="C1422">
        <v>1417</v>
      </c>
      <c r="D1422">
        <f t="shared" si="88"/>
        <v>4760</v>
      </c>
      <c r="E1422" s="1">
        <f t="shared" si="89"/>
        <v>8.44928398038974E-3</v>
      </c>
      <c r="F1422">
        <f t="shared" si="90"/>
        <v>40.218591746655164</v>
      </c>
      <c r="G1422">
        <f t="shared" si="91"/>
        <v>4719.7814082533478</v>
      </c>
    </row>
    <row r="1423" spans="3:7" x14ac:dyDescent="0.25">
      <c r="C1423">
        <v>1418</v>
      </c>
      <c r="D1423">
        <f t="shared" si="88"/>
        <v>4730</v>
      </c>
      <c r="E1423" s="1">
        <f t="shared" si="89"/>
        <v>8.44928398038974E-3</v>
      </c>
      <c r="F1423">
        <f t="shared" si="90"/>
        <v>39.965113227243471</v>
      </c>
      <c r="G1423">
        <f t="shared" si="91"/>
        <v>4690.0348867727598</v>
      </c>
    </row>
    <row r="1424" spans="3:7" x14ac:dyDescent="0.25">
      <c r="C1424">
        <v>1419</v>
      </c>
      <c r="D1424">
        <f t="shared" si="88"/>
        <v>4730</v>
      </c>
      <c r="E1424" s="1">
        <f t="shared" si="89"/>
        <v>8.44928398038974E-3</v>
      </c>
      <c r="F1424">
        <f t="shared" si="90"/>
        <v>39.965113227243471</v>
      </c>
      <c r="G1424">
        <f t="shared" si="91"/>
        <v>4690.0348867727598</v>
      </c>
    </row>
    <row r="1425" spans="3:7" x14ac:dyDescent="0.25">
      <c r="C1425">
        <v>1420</v>
      </c>
      <c r="D1425">
        <f t="shared" si="88"/>
        <v>4700</v>
      </c>
      <c r="E1425" s="1">
        <f t="shared" si="89"/>
        <v>8.44928398038974E-3</v>
      </c>
      <c r="F1425">
        <f t="shared" si="90"/>
        <v>39.711634707831777</v>
      </c>
      <c r="G1425">
        <f t="shared" si="91"/>
        <v>4660.2883652921719</v>
      </c>
    </row>
    <row r="1426" spans="3:7" x14ac:dyDescent="0.25">
      <c r="C1426">
        <v>1421</v>
      </c>
      <c r="D1426">
        <f t="shared" si="88"/>
        <v>4700</v>
      </c>
      <c r="E1426" s="1">
        <f t="shared" si="89"/>
        <v>8.44928398038974E-3</v>
      </c>
      <c r="F1426">
        <f t="shared" si="90"/>
        <v>39.711634707831777</v>
      </c>
      <c r="G1426">
        <f t="shared" si="91"/>
        <v>4660.2883652921719</v>
      </c>
    </row>
    <row r="1427" spans="3:7" x14ac:dyDescent="0.25">
      <c r="C1427">
        <v>1422</v>
      </c>
      <c r="D1427">
        <f t="shared" si="88"/>
        <v>4670</v>
      </c>
      <c r="E1427" s="1">
        <f t="shared" si="89"/>
        <v>8.44928398038974E-3</v>
      </c>
      <c r="F1427">
        <f t="shared" si="90"/>
        <v>39.458156188420084</v>
      </c>
      <c r="G1427">
        <f t="shared" si="91"/>
        <v>4630.5418438115839</v>
      </c>
    </row>
    <row r="1428" spans="3:7" x14ac:dyDescent="0.25">
      <c r="C1428">
        <v>1423</v>
      </c>
      <c r="D1428">
        <f t="shared" si="88"/>
        <v>4670</v>
      </c>
      <c r="E1428" s="1">
        <f t="shared" si="89"/>
        <v>8.44928398038974E-3</v>
      </c>
      <c r="F1428">
        <f t="shared" si="90"/>
        <v>39.458156188420084</v>
      </c>
      <c r="G1428">
        <f t="shared" si="91"/>
        <v>4630.5418438115839</v>
      </c>
    </row>
    <row r="1429" spans="3:7" x14ac:dyDescent="0.25">
      <c r="C1429">
        <v>1424</v>
      </c>
      <c r="D1429">
        <f t="shared" si="88"/>
        <v>4640</v>
      </c>
      <c r="E1429" s="1">
        <f t="shared" si="89"/>
        <v>8.44928398038974E-3</v>
      </c>
      <c r="F1429">
        <f t="shared" si="90"/>
        <v>39.20467766900839</v>
      </c>
      <c r="G1429">
        <f t="shared" si="91"/>
        <v>4600.795322330996</v>
      </c>
    </row>
    <row r="1430" spans="3:7" x14ac:dyDescent="0.25">
      <c r="C1430">
        <v>1425</v>
      </c>
      <c r="D1430">
        <f t="shared" si="88"/>
        <v>4640</v>
      </c>
      <c r="E1430" s="1">
        <f t="shared" si="89"/>
        <v>8.44928398038974E-3</v>
      </c>
      <c r="F1430">
        <f t="shared" si="90"/>
        <v>39.20467766900839</v>
      </c>
      <c r="G1430">
        <f t="shared" si="91"/>
        <v>4600.795322330996</v>
      </c>
    </row>
    <row r="1431" spans="3:7" x14ac:dyDescent="0.25">
      <c r="C1431">
        <v>1426</v>
      </c>
      <c r="D1431">
        <f t="shared" si="88"/>
        <v>4610</v>
      </c>
      <c r="E1431" s="1">
        <f t="shared" si="89"/>
        <v>8.4492839803897383E-3</v>
      </c>
      <c r="F1431">
        <f t="shared" si="90"/>
        <v>38.951199149596697</v>
      </c>
      <c r="G1431">
        <f t="shared" si="91"/>
        <v>4571.048800850408</v>
      </c>
    </row>
    <row r="1432" spans="3:7" x14ac:dyDescent="0.25">
      <c r="C1432">
        <v>1427</v>
      </c>
      <c r="D1432">
        <f t="shared" si="88"/>
        <v>4610</v>
      </c>
      <c r="E1432" s="1">
        <f t="shared" si="89"/>
        <v>8.4492839803897383E-3</v>
      </c>
      <c r="F1432">
        <f t="shared" si="90"/>
        <v>38.951199149596697</v>
      </c>
      <c r="G1432">
        <f t="shared" si="91"/>
        <v>4571.048800850408</v>
      </c>
    </row>
    <row r="1433" spans="3:7" x14ac:dyDescent="0.25">
      <c r="C1433">
        <v>1428</v>
      </c>
      <c r="D1433">
        <f t="shared" si="88"/>
        <v>4580</v>
      </c>
      <c r="E1433" s="1">
        <f t="shared" si="89"/>
        <v>8.4492839803897383E-3</v>
      </c>
      <c r="F1433">
        <f t="shared" si="90"/>
        <v>38.697720630185003</v>
      </c>
      <c r="G1433">
        <f t="shared" si="91"/>
        <v>4541.3022793698201</v>
      </c>
    </row>
    <row r="1434" spans="3:7" x14ac:dyDescent="0.25">
      <c r="C1434">
        <v>1429</v>
      </c>
      <c r="D1434">
        <f t="shared" si="88"/>
        <v>4580</v>
      </c>
      <c r="E1434" s="1">
        <f t="shared" si="89"/>
        <v>8.4492839803897383E-3</v>
      </c>
      <c r="F1434">
        <f t="shared" si="90"/>
        <v>38.697720630185003</v>
      </c>
      <c r="G1434">
        <f t="shared" si="91"/>
        <v>4541.3022793698201</v>
      </c>
    </row>
    <row r="1435" spans="3:7" x14ac:dyDescent="0.25">
      <c r="C1435">
        <v>1430</v>
      </c>
      <c r="D1435">
        <f t="shared" si="88"/>
        <v>4550</v>
      </c>
      <c r="E1435" s="1">
        <f t="shared" si="89"/>
        <v>8.4492839803897383E-3</v>
      </c>
      <c r="F1435">
        <f t="shared" si="90"/>
        <v>38.44424211077331</v>
      </c>
      <c r="G1435">
        <f t="shared" si="91"/>
        <v>4511.5557578892322</v>
      </c>
    </row>
    <row r="1436" spans="3:7" x14ac:dyDescent="0.25">
      <c r="C1436">
        <v>1431</v>
      </c>
      <c r="D1436">
        <f t="shared" si="88"/>
        <v>4550</v>
      </c>
      <c r="E1436" s="1">
        <f t="shared" si="89"/>
        <v>8.4492839803897383E-3</v>
      </c>
      <c r="F1436">
        <f t="shared" si="90"/>
        <v>38.44424211077331</v>
      </c>
      <c r="G1436">
        <f t="shared" si="91"/>
        <v>4511.5557578892322</v>
      </c>
    </row>
    <row r="1437" spans="3:7" x14ac:dyDescent="0.25">
      <c r="C1437">
        <v>1432</v>
      </c>
      <c r="D1437">
        <f t="shared" si="88"/>
        <v>4520</v>
      </c>
      <c r="E1437" s="1">
        <f t="shared" si="89"/>
        <v>8.4492839803897383E-3</v>
      </c>
      <c r="F1437">
        <f t="shared" si="90"/>
        <v>38.190763591361616</v>
      </c>
      <c r="G1437">
        <f t="shared" si="91"/>
        <v>4481.8092364086442</v>
      </c>
    </row>
    <row r="1438" spans="3:7" x14ac:dyDescent="0.25">
      <c r="C1438">
        <v>1433</v>
      </c>
      <c r="D1438">
        <f t="shared" si="88"/>
        <v>4520</v>
      </c>
      <c r="E1438" s="1">
        <f t="shared" si="89"/>
        <v>8.4492839803897383E-3</v>
      </c>
      <c r="F1438">
        <f t="shared" si="90"/>
        <v>38.190763591361616</v>
      </c>
      <c r="G1438">
        <f t="shared" si="91"/>
        <v>4481.8092364086442</v>
      </c>
    </row>
    <row r="1439" spans="3:7" x14ac:dyDescent="0.25">
      <c r="C1439">
        <v>1434</v>
      </c>
      <c r="D1439">
        <f t="shared" si="88"/>
        <v>4490</v>
      </c>
      <c r="E1439" s="1">
        <f t="shared" si="89"/>
        <v>8.4492839803897383E-3</v>
      </c>
      <c r="F1439">
        <f t="shared" si="90"/>
        <v>37.937285071949923</v>
      </c>
      <c r="G1439">
        <f t="shared" si="91"/>
        <v>4452.0627149280563</v>
      </c>
    </row>
    <row r="1440" spans="3:7" x14ac:dyDescent="0.25">
      <c r="C1440">
        <v>1435</v>
      </c>
      <c r="D1440">
        <f t="shared" si="88"/>
        <v>4490</v>
      </c>
      <c r="E1440" s="1">
        <f t="shared" si="89"/>
        <v>8.4492839803897383E-3</v>
      </c>
      <c r="F1440">
        <f t="shared" si="90"/>
        <v>37.937285071949923</v>
      </c>
      <c r="G1440">
        <f t="shared" si="91"/>
        <v>4452.0627149280563</v>
      </c>
    </row>
    <row r="1441" spans="3:7" x14ac:dyDescent="0.25">
      <c r="C1441">
        <v>1436</v>
      </c>
      <c r="D1441">
        <f t="shared" si="88"/>
        <v>4460</v>
      </c>
      <c r="E1441" s="1">
        <f t="shared" si="89"/>
        <v>8.4492839803897383E-3</v>
      </c>
      <c r="F1441">
        <f t="shared" si="90"/>
        <v>37.683806552538229</v>
      </c>
      <c r="G1441">
        <f t="shared" si="91"/>
        <v>4422.3161934474683</v>
      </c>
    </row>
    <row r="1442" spans="3:7" x14ac:dyDescent="0.25">
      <c r="C1442">
        <v>1437</v>
      </c>
      <c r="D1442">
        <f t="shared" si="88"/>
        <v>4460</v>
      </c>
      <c r="E1442" s="1">
        <f t="shared" si="89"/>
        <v>8.4492839803897383E-3</v>
      </c>
      <c r="F1442">
        <f t="shared" si="90"/>
        <v>37.683806552538229</v>
      </c>
      <c r="G1442">
        <f t="shared" si="91"/>
        <v>4422.3161934474683</v>
      </c>
    </row>
    <row r="1443" spans="3:7" x14ac:dyDescent="0.25">
      <c r="C1443">
        <v>1438</v>
      </c>
      <c r="D1443">
        <f t="shared" si="88"/>
        <v>4430</v>
      </c>
      <c r="E1443" s="1">
        <f t="shared" si="89"/>
        <v>8.4492839803897365E-3</v>
      </c>
      <c r="F1443">
        <f t="shared" si="90"/>
        <v>37.430328033126536</v>
      </c>
      <c r="G1443">
        <f t="shared" si="91"/>
        <v>4392.5696719668804</v>
      </c>
    </row>
    <row r="1444" spans="3:7" x14ac:dyDescent="0.25">
      <c r="C1444">
        <v>1439</v>
      </c>
      <c r="D1444">
        <f t="shared" si="88"/>
        <v>4430</v>
      </c>
      <c r="E1444" s="1">
        <f t="shared" si="89"/>
        <v>8.4492839803897365E-3</v>
      </c>
      <c r="F1444">
        <f t="shared" si="90"/>
        <v>37.430328033126536</v>
      </c>
      <c r="G1444">
        <f t="shared" si="91"/>
        <v>4392.5696719668804</v>
      </c>
    </row>
    <row r="1445" spans="3:7" x14ac:dyDescent="0.25">
      <c r="C1445">
        <v>1440</v>
      </c>
      <c r="D1445">
        <f t="shared" si="88"/>
        <v>4400</v>
      </c>
      <c r="E1445" s="1">
        <f t="shared" si="89"/>
        <v>8.4492839803897365E-3</v>
      </c>
      <c r="F1445">
        <f t="shared" si="90"/>
        <v>37.176849513714842</v>
      </c>
      <c r="G1445">
        <f t="shared" si="91"/>
        <v>4362.8231504862924</v>
      </c>
    </row>
    <row r="1446" spans="3:7" x14ac:dyDescent="0.25">
      <c r="C1446">
        <v>1441</v>
      </c>
      <c r="D1446">
        <f t="shared" si="88"/>
        <v>4400</v>
      </c>
      <c r="E1446" s="1">
        <f t="shared" si="89"/>
        <v>8.4492839803897365E-3</v>
      </c>
      <c r="F1446">
        <f t="shared" si="90"/>
        <v>37.176849513714842</v>
      </c>
      <c r="G1446">
        <f t="shared" si="91"/>
        <v>4362.8231504862924</v>
      </c>
    </row>
    <row r="1447" spans="3:7" x14ac:dyDescent="0.25">
      <c r="C1447">
        <v>1442</v>
      </c>
      <c r="D1447">
        <f t="shared" si="88"/>
        <v>4370</v>
      </c>
      <c r="E1447" s="1">
        <f t="shared" si="89"/>
        <v>8.4492839803897365E-3</v>
      </c>
      <c r="F1447">
        <f t="shared" si="90"/>
        <v>36.923370994303149</v>
      </c>
      <c r="G1447">
        <f t="shared" si="91"/>
        <v>4333.0766290057045</v>
      </c>
    </row>
    <row r="1448" spans="3:7" x14ac:dyDescent="0.25">
      <c r="C1448">
        <v>1443</v>
      </c>
      <c r="D1448">
        <f t="shared" si="88"/>
        <v>4370</v>
      </c>
      <c r="E1448" s="1">
        <f t="shared" si="89"/>
        <v>8.4492839803897365E-3</v>
      </c>
      <c r="F1448">
        <f t="shared" si="90"/>
        <v>36.923370994303149</v>
      </c>
      <c r="G1448">
        <f t="shared" si="91"/>
        <v>4333.0766290057045</v>
      </c>
    </row>
    <row r="1449" spans="3:7" x14ac:dyDescent="0.25">
      <c r="C1449">
        <v>1444</v>
      </c>
      <c r="D1449">
        <f t="shared" si="88"/>
        <v>4340</v>
      </c>
      <c r="E1449" s="1">
        <f t="shared" si="89"/>
        <v>8.4492839803897365E-3</v>
      </c>
      <c r="F1449">
        <f t="shared" si="90"/>
        <v>36.669892474891455</v>
      </c>
      <c r="G1449">
        <f t="shared" si="91"/>
        <v>4303.3301075251165</v>
      </c>
    </row>
    <row r="1450" spans="3:7" x14ac:dyDescent="0.25">
      <c r="C1450">
        <v>1445</v>
      </c>
      <c r="D1450">
        <f t="shared" si="88"/>
        <v>4340</v>
      </c>
      <c r="E1450" s="1">
        <f t="shared" si="89"/>
        <v>8.4492839803897365E-3</v>
      </c>
      <c r="F1450">
        <f t="shared" si="90"/>
        <v>36.669892474891455</v>
      </c>
      <c r="G1450">
        <f t="shared" si="91"/>
        <v>4303.3301075251165</v>
      </c>
    </row>
    <row r="1451" spans="3:7" x14ac:dyDescent="0.25">
      <c r="C1451">
        <v>1446</v>
      </c>
      <c r="D1451">
        <f t="shared" si="88"/>
        <v>4310</v>
      </c>
      <c r="E1451" s="1">
        <f t="shared" si="89"/>
        <v>8.4492839803897365E-3</v>
      </c>
      <c r="F1451">
        <f t="shared" si="90"/>
        <v>36.416413955479761</v>
      </c>
      <c r="G1451">
        <f t="shared" si="91"/>
        <v>4273.5835860445286</v>
      </c>
    </row>
    <row r="1452" spans="3:7" x14ac:dyDescent="0.25">
      <c r="C1452">
        <v>1447</v>
      </c>
      <c r="D1452">
        <f t="shared" si="88"/>
        <v>4310</v>
      </c>
      <c r="E1452" s="1">
        <f t="shared" si="89"/>
        <v>8.4492839803897365E-3</v>
      </c>
      <c r="F1452">
        <f t="shared" si="90"/>
        <v>36.416413955479761</v>
      </c>
      <c r="G1452">
        <f t="shared" si="91"/>
        <v>4273.5835860445286</v>
      </c>
    </row>
    <row r="1453" spans="3:7" x14ac:dyDescent="0.25">
      <c r="C1453">
        <v>1448</v>
      </c>
      <c r="D1453">
        <f t="shared" si="88"/>
        <v>4280</v>
      </c>
      <c r="E1453" s="1">
        <f t="shared" si="89"/>
        <v>8.4492839803897348E-3</v>
      </c>
      <c r="F1453">
        <f t="shared" si="90"/>
        <v>36.162935436068068</v>
      </c>
      <c r="G1453">
        <f t="shared" si="91"/>
        <v>4243.8370645639407</v>
      </c>
    </row>
    <row r="1454" spans="3:7" x14ac:dyDescent="0.25">
      <c r="C1454">
        <v>1449</v>
      </c>
      <c r="D1454">
        <f t="shared" si="88"/>
        <v>4280</v>
      </c>
      <c r="E1454" s="1">
        <f t="shared" si="89"/>
        <v>8.4492839803897348E-3</v>
      </c>
      <c r="F1454">
        <f t="shared" si="90"/>
        <v>36.162935436068068</v>
      </c>
      <c r="G1454">
        <f t="shared" si="91"/>
        <v>4243.8370645639407</v>
      </c>
    </row>
    <row r="1455" spans="3:7" x14ac:dyDescent="0.25">
      <c r="C1455">
        <v>1450</v>
      </c>
      <c r="D1455">
        <f t="shared" si="88"/>
        <v>5000</v>
      </c>
      <c r="E1455" s="1">
        <f t="shared" si="89"/>
        <v>7.1818913833312749E-3</v>
      </c>
      <c r="F1455">
        <f t="shared" si="90"/>
        <v>35.909456916656374</v>
      </c>
      <c r="G1455">
        <f t="shared" si="91"/>
        <v>4964.0905430833436</v>
      </c>
    </row>
    <row r="1456" spans="3:7" x14ac:dyDescent="0.25">
      <c r="C1456">
        <v>1451</v>
      </c>
      <c r="D1456">
        <f t="shared" si="88"/>
        <v>5000</v>
      </c>
      <c r="E1456" s="1">
        <f t="shared" si="89"/>
        <v>7.1818913833312749E-3</v>
      </c>
      <c r="F1456">
        <f t="shared" si="90"/>
        <v>35.909456916656374</v>
      </c>
      <c r="G1456">
        <f t="shared" si="91"/>
        <v>4964.0905430833436</v>
      </c>
    </row>
    <row r="1457" spans="3:7" x14ac:dyDescent="0.25">
      <c r="C1457">
        <v>1452</v>
      </c>
      <c r="D1457">
        <f t="shared" si="88"/>
        <v>4970</v>
      </c>
      <c r="E1457" s="1">
        <f t="shared" si="89"/>
        <v>7.1818913833312757E-3</v>
      </c>
      <c r="F1457">
        <f t="shared" si="90"/>
        <v>35.69400017515644</v>
      </c>
      <c r="G1457">
        <f t="shared" si="91"/>
        <v>4934.3059998248436</v>
      </c>
    </row>
    <row r="1458" spans="3:7" x14ac:dyDescent="0.25">
      <c r="C1458">
        <v>1453</v>
      </c>
      <c r="D1458">
        <f t="shared" si="88"/>
        <v>4970</v>
      </c>
      <c r="E1458" s="1">
        <f t="shared" si="89"/>
        <v>7.1818913833312757E-3</v>
      </c>
      <c r="F1458">
        <f t="shared" si="90"/>
        <v>35.69400017515644</v>
      </c>
      <c r="G1458">
        <f t="shared" si="91"/>
        <v>4934.3059998248436</v>
      </c>
    </row>
    <row r="1459" spans="3:7" x14ac:dyDescent="0.25">
      <c r="C1459">
        <v>1454</v>
      </c>
      <c r="D1459">
        <f t="shared" si="88"/>
        <v>4940</v>
      </c>
      <c r="E1459" s="1">
        <f t="shared" si="89"/>
        <v>7.1818913833312766E-3</v>
      </c>
      <c r="F1459">
        <f t="shared" si="90"/>
        <v>35.478543433656505</v>
      </c>
      <c r="G1459">
        <f t="shared" si="91"/>
        <v>4904.5214565663437</v>
      </c>
    </row>
    <row r="1460" spans="3:7" x14ac:dyDescent="0.25">
      <c r="C1460">
        <v>1455</v>
      </c>
      <c r="D1460">
        <f t="shared" si="88"/>
        <v>4940</v>
      </c>
      <c r="E1460" s="1">
        <f t="shared" si="89"/>
        <v>7.1818913833312766E-3</v>
      </c>
      <c r="F1460">
        <f t="shared" si="90"/>
        <v>35.478543433656505</v>
      </c>
      <c r="G1460">
        <f t="shared" si="91"/>
        <v>4904.5214565663437</v>
      </c>
    </row>
    <row r="1461" spans="3:7" x14ac:dyDescent="0.25">
      <c r="C1461">
        <v>1456</v>
      </c>
      <c r="D1461">
        <f t="shared" si="88"/>
        <v>4910</v>
      </c>
      <c r="E1461" s="1">
        <f t="shared" si="89"/>
        <v>7.1818913833312766E-3</v>
      </c>
      <c r="F1461">
        <f t="shared" si="90"/>
        <v>35.26308669215657</v>
      </c>
      <c r="G1461">
        <f t="shared" si="91"/>
        <v>4874.7369133078437</v>
      </c>
    </row>
    <row r="1462" spans="3:7" x14ac:dyDescent="0.25">
      <c r="C1462">
        <v>1457</v>
      </c>
      <c r="D1462">
        <f t="shared" si="88"/>
        <v>4910</v>
      </c>
      <c r="E1462" s="1">
        <f t="shared" si="89"/>
        <v>7.1818913833312766E-3</v>
      </c>
      <c r="F1462">
        <f t="shared" si="90"/>
        <v>35.26308669215657</v>
      </c>
      <c r="G1462">
        <f t="shared" si="91"/>
        <v>4874.7369133078437</v>
      </c>
    </row>
    <row r="1463" spans="3:7" x14ac:dyDescent="0.25">
      <c r="C1463">
        <v>1458</v>
      </c>
      <c r="D1463">
        <f t="shared" si="88"/>
        <v>4880</v>
      </c>
      <c r="E1463" s="1">
        <f t="shared" si="89"/>
        <v>7.1818913833312775E-3</v>
      </c>
      <c r="F1463">
        <f t="shared" si="90"/>
        <v>35.047629950656635</v>
      </c>
      <c r="G1463">
        <f t="shared" si="91"/>
        <v>4844.9523700493437</v>
      </c>
    </row>
    <row r="1464" spans="3:7" x14ac:dyDescent="0.25">
      <c r="C1464">
        <v>1459</v>
      </c>
      <c r="D1464">
        <f t="shared" si="88"/>
        <v>4880</v>
      </c>
      <c r="E1464" s="1">
        <f t="shared" si="89"/>
        <v>7.1818913833312775E-3</v>
      </c>
      <c r="F1464">
        <f t="shared" si="90"/>
        <v>35.047629950656635</v>
      </c>
      <c r="G1464">
        <f t="shared" si="91"/>
        <v>4844.9523700493437</v>
      </c>
    </row>
    <row r="1465" spans="3:7" x14ac:dyDescent="0.25">
      <c r="C1465">
        <v>1460</v>
      </c>
      <c r="D1465">
        <f t="shared" si="88"/>
        <v>4850</v>
      </c>
      <c r="E1465" s="1">
        <f t="shared" si="89"/>
        <v>7.1818913833312783E-3</v>
      </c>
      <c r="F1465">
        <f t="shared" si="90"/>
        <v>34.8321732091567</v>
      </c>
      <c r="G1465">
        <f t="shared" si="91"/>
        <v>4815.1678267908437</v>
      </c>
    </row>
    <row r="1466" spans="3:7" x14ac:dyDescent="0.25">
      <c r="C1466">
        <v>1461</v>
      </c>
      <c r="D1466">
        <f t="shared" si="88"/>
        <v>4850</v>
      </c>
      <c r="E1466" s="1">
        <f t="shared" si="89"/>
        <v>7.1818913833312783E-3</v>
      </c>
      <c r="F1466">
        <f t="shared" si="90"/>
        <v>34.8321732091567</v>
      </c>
      <c r="G1466">
        <f t="shared" si="91"/>
        <v>4815.1678267908437</v>
      </c>
    </row>
    <row r="1467" spans="3:7" x14ac:dyDescent="0.25">
      <c r="C1467">
        <v>1462</v>
      </c>
      <c r="D1467">
        <f t="shared" si="88"/>
        <v>4820</v>
      </c>
      <c r="E1467" s="1">
        <f t="shared" si="89"/>
        <v>7.1818913833312792E-3</v>
      </c>
      <c r="F1467">
        <f t="shared" si="90"/>
        <v>34.616716467656765</v>
      </c>
      <c r="G1467">
        <f t="shared" si="91"/>
        <v>4785.3832835323437</v>
      </c>
    </row>
    <row r="1468" spans="3:7" x14ac:dyDescent="0.25">
      <c r="C1468">
        <v>1463</v>
      </c>
      <c r="D1468">
        <f t="shared" si="88"/>
        <v>4820</v>
      </c>
      <c r="E1468" s="1">
        <f t="shared" si="89"/>
        <v>7.1818913833312792E-3</v>
      </c>
      <c r="F1468">
        <f t="shared" si="90"/>
        <v>34.616716467656765</v>
      </c>
      <c r="G1468">
        <f t="shared" si="91"/>
        <v>4785.3832835323437</v>
      </c>
    </row>
    <row r="1469" spans="3:7" x14ac:dyDescent="0.25">
      <c r="C1469">
        <v>1464</v>
      </c>
      <c r="D1469">
        <f t="shared" si="88"/>
        <v>4790</v>
      </c>
      <c r="E1469" s="1">
        <f t="shared" si="89"/>
        <v>7.1818913833312801E-3</v>
      </c>
      <c r="F1469">
        <f t="shared" si="90"/>
        <v>34.40125972615683</v>
      </c>
      <c r="G1469">
        <f t="shared" si="91"/>
        <v>4755.5987402738438</v>
      </c>
    </row>
    <row r="1470" spans="3:7" x14ac:dyDescent="0.25">
      <c r="C1470">
        <v>1465</v>
      </c>
      <c r="D1470">
        <f t="shared" si="88"/>
        <v>4790</v>
      </c>
      <c r="E1470" s="1">
        <f t="shared" si="89"/>
        <v>7.1818913833312801E-3</v>
      </c>
      <c r="F1470">
        <f t="shared" si="90"/>
        <v>34.40125972615683</v>
      </c>
      <c r="G1470">
        <f t="shared" si="91"/>
        <v>4755.5987402738438</v>
      </c>
    </row>
    <row r="1471" spans="3:7" x14ac:dyDescent="0.25">
      <c r="C1471">
        <v>1466</v>
      </c>
      <c r="D1471">
        <f t="shared" si="88"/>
        <v>4760</v>
      </c>
      <c r="E1471" s="1">
        <f t="shared" si="89"/>
        <v>7.1818913833312809E-3</v>
      </c>
      <c r="F1471">
        <f t="shared" si="90"/>
        <v>34.185802984656895</v>
      </c>
      <c r="G1471">
        <f t="shared" si="91"/>
        <v>4725.8141970153438</v>
      </c>
    </row>
    <row r="1472" spans="3:7" x14ac:dyDescent="0.25">
      <c r="C1472">
        <v>1467</v>
      </c>
      <c r="D1472">
        <f t="shared" si="88"/>
        <v>4760</v>
      </c>
      <c r="E1472" s="1">
        <f t="shared" si="89"/>
        <v>7.1818913833312809E-3</v>
      </c>
      <c r="F1472">
        <f t="shared" si="90"/>
        <v>34.185802984656895</v>
      </c>
      <c r="G1472">
        <f t="shared" si="91"/>
        <v>4725.8141970153438</v>
      </c>
    </row>
    <row r="1473" spans="3:7" x14ac:dyDescent="0.25">
      <c r="C1473">
        <v>1468</v>
      </c>
      <c r="D1473">
        <f t="shared" si="88"/>
        <v>4730</v>
      </c>
      <c r="E1473" s="1">
        <f t="shared" si="89"/>
        <v>7.1818913833312801E-3</v>
      </c>
      <c r="F1473">
        <f t="shared" si="90"/>
        <v>33.970346243156953</v>
      </c>
      <c r="G1473">
        <f t="shared" si="91"/>
        <v>4696.0296537568438</v>
      </c>
    </row>
    <row r="1474" spans="3:7" x14ac:dyDescent="0.25">
      <c r="C1474">
        <v>1469</v>
      </c>
      <c r="D1474">
        <f t="shared" si="88"/>
        <v>4730</v>
      </c>
      <c r="E1474" s="1">
        <f t="shared" si="89"/>
        <v>7.1818913833312801E-3</v>
      </c>
      <c r="F1474">
        <f t="shared" si="90"/>
        <v>33.970346243156953</v>
      </c>
      <c r="G1474">
        <f t="shared" si="91"/>
        <v>4696.0296537568438</v>
      </c>
    </row>
    <row r="1475" spans="3:7" x14ac:dyDescent="0.25">
      <c r="C1475">
        <v>1470</v>
      </c>
      <c r="D1475">
        <f t="shared" si="88"/>
        <v>4700</v>
      </c>
      <c r="E1475" s="1">
        <f t="shared" si="89"/>
        <v>7.1818913833312809E-3</v>
      </c>
      <c r="F1475">
        <f t="shared" si="90"/>
        <v>33.754889501657019</v>
      </c>
      <c r="G1475">
        <f t="shared" si="91"/>
        <v>4666.2451104983438</v>
      </c>
    </row>
    <row r="1476" spans="3:7" x14ac:dyDescent="0.25">
      <c r="C1476">
        <v>1471</v>
      </c>
      <c r="D1476">
        <f t="shared" si="88"/>
        <v>4700</v>
      </c>
      <c r="E1476" s="1">
        <f t="shared" si="89"/>
        <v>7.1818913833312809E-3</v>
      </c>
      <c r="F1476">
        <f t="shared" si="90"/>
        <v>33.754889501657019</v>
      </c>
      <c r="G1476">
        <f t="shared" si="91"/>
        <v>4666.2451104983438</v>
      </c>
    </row>
    <row r="1477" spans="3:7" x14ac:dyDescent="0.25">
      <c r="C1477">
        <v>1472</v>
      </c>
      <c r="D1477">
        <f t="shared" si="88"/>
        <v>4670</v>
      </c>
      <c r="E1477" s="1">
        <f t="shared" si="89"/>
        <v>7.1818913833312809E-3</v>
      </c>
      <c r="F1477">
        <f t="shared" si="90"/>
        <v>33.539432760157084</v>
      </c>
      <c r="G1477">
        <f t="shared" si="91"/>
        <v>4636.4605672398438</v>
      </c>
    </row>
    <row r="1478" spans="3:7" x14ac:dyDescent="0.25">
      <c r="C1478">
        <v>1473</v>
      </c>
      <c r="D1478">
        <f t="shared" si="88"/>
        <v>4670</v>
      </c>
      <c r="E1478" s="1">
        <f t="shared" si="89"/>
        <v>7.1818913833312809E-3</v>
      </c>
      <c r="F1478">
        <f t="shared" si="90"/>
        <v>33.539432760157084</v>
      </c>
      <c r="G1478">
        <f t="shared" si="91"/>
        <v>4636.4605672398438</v>
      </c>
    </row>
    <row r="1479" spans="3:7" x14ac:dyDescent="0.25">
      <c r="C1479">
        <v>1474</v>
      </c>
      <c r="D1479">
        <f t="shared" ref="D1479:D1505" si="92">IF(MOD(C1479,2)=0,IF(MOD(C1479,50)=0,5000,D1478-30),D1478)</f>
        <v>4640</v>
      </c>
      <c r="E1479" s="1">
        <f t="shared" ref="E1479:E1505" si="93">F1479/D1479*100%</f>
        <v>7.1818913833312818E-3</v>
      </c>
      <c r="F1479">
        <f t="shared" ref="F1479:F1505" si="94">IF(MOD(C1479,2)=0,F1478-30*E1478,F1478)</f>
        <v>33.323976018657149</v>
      </c>
      <c r="G1479">
        <f t="shared" ref="G1479:G1505" si="95">IF(MOD(C1479,2)=0,IF(MOD(C1479,50)=0,D1479-F1479,G1478-(1-E1479)*30),G1478)</f>
        <v>4606.6760239813439</v>
      </c>
    </row>
    <row r="1480" spans="3:7" x14ac:dyDescent="0.25">
      <c r="C1480">
        <v>1475</v>
      </c>
      <c r="D1480">
        <f t="shared" si="92"/>
        <v>4640</v>
      </c>
      <c r="E1480" s="1">
        <f t="shared" si="93"/>
        <v>7.1818913833312818E-3</v>
      </c>
      <c r="F1480">
        <f t="shared" si="94"/>
        <v>33.323976018657149</v>
      </c>
      <c r="G1480">
        <f t="shared" si="95"/>
        <v>4606.6760239813439</v>
      </c>
    </row>
    <row r="1481" spans="3:7" x14ac:dyDescent="0.25">
      <c r="C1481">
        <v>1476</v>
      </c>
      <c r="D1481">
        <f t="shared" si="92"/>
        <v>4610</v>
      </c>
      <c r="E1481" s="1">
        <f t="shared" si="93"/>
        <v>7.1818913833312809E-3</v>
      </c>
      <c r="F1481">
        <f t="shared" si="94"/>
        <v>33.108519277157207</v>
      </c>
      <c r="G1481">
        <f t="shared" si="95"/>
        <v>4576.8914807228439</v>
      </c>
    </row>
    <row r="1482" spans="3:7" x14ac:dyDescent="0.25">
      <c r="C1482">
        <v>1477</v>
      </c>
      <c r="D1482">
        <f t="shared" si="92"/>
        <v>4610</v>
      </c>
      <c r="E1482" s="1">
        <f t="shared" si="93"/>
        <v>7.1818913833312809E-3</v>
      </c>
      <c r="F1482">
        <f t="shared" si="94"/>
        <v>33.108519277157207</v>
      </c>
      <c r="G1482">
        <f t="shared" si="95"/>
        <v>4576.8914807228439</v>
      </c>
    </row>
    <row r="1483" spans="3:7" x14ac:dyDescent="0.25">
      <c r="C1483">
        <v>1478</v>
      </c>
      <c r="D1483">
        <f t="shared" si="92"/>
        <v>4580</v>
      </c>
      <c r="E1483" s="1">
        <f t="shared" si="93"/>
        <v>7.1818913833312809E-3</v>
      </c>
      <c r="F1483">
        <f t="shared" si="94"/>
        <v>32.893062535657265</v>
      </c>
      <c r="G1483">
        <f t="shared" si="95"/>
        <v>4547.1069374643439</v>
      </c>
    </row>
    <row r="1484" spans="3:7" x14ac:dyDescent="0.25">
      <c r="C1484">
        <v>1479</v>
      </c>
      <c r="D1484">
        <f t="shared" si="92"/>
        <v>4580</v>
      </c>
      <c r="E1484" s="1">
        <f t="shared" si="93"/>
        <v>7.1818913833312809E-3</v>
      </c>
      <c r="F1484">
        <f t="shared" si="94"/>
        <v>32.893062535657265</v>
      </c>
      <c r="G1484">
        <f t="shared" si="95"/>
        <v>4547.1069374643439</v>
      </c>
    </row>
    <row r="1485" spans="3:7" x14ac:dyDescent="0.25">
      <c r="C1485">
        <v>1480</v>
      </c>
      <c r="D1485">
        <f t="shared" si="92"/>
        <v>4550</v>
      </c>
      <c r="E1485" s="1">
        <f t="shared" si="93"/>
        <v>7.1818913833312809E-3</v>
      </c>
      <c r="F1485">
        <f t="shared" si="94"/>
        <v>32.67760579415733</v>
      </c>
      <c r="G1485">
        <f t="shared" si="95"/>
        <v>4517.3223942058439</v>
      </c>
    </row>
    <row r="1486" spans="3:7" x14ac:dyDescent="0.25">
      <c r="C1486">
        <v>1481</v>
      </c>
      <c r="D1486">
        <f t="shared" si="92"/>
        <v>4550</v>
      </c>
      <c r="E1486" s="1">
        <f t="shared" si="93"/>
        <v>7.1818913833312809E-3</v>
      </c>
      <c r="F1486">
        <f t="shared" si="94"/>
        <v>32.67760579415733</v>
      </c>
      <c r="G1486">
        <f t="shared" si="95"/>
        <v>4517.3223942058439</v>
      </c>
    </row>
    <row r="1487" spans="3:7" x14ac:dyDescent="0.25">
      <c r="C1487">
        <v>1482</v>
      </c>
      <c r="D1487">
        <f t="shared" si="92"/>
        <v>4520</v>
      </c>
      <c r="E1487" s="1">
        <f t="shared" si="93"/>
        <v>7.1818913833312818E-3</v>
      </c>
      <c r="F1487">
        <f t="shared" si="94"/>
        <v>32.462149052657395</v>
      </c>
      <c r="G1487">
        <f t="shared" si="95"/>
        <v>4487.5378509473439</v>
      </c>
    </row>
    <row r="1488" spans="3:7" x14ac:dyDescent="0.25">
      <c r="C1488">
        <v>1483</v>
      </c>
      <c r="D1488">
        <f t="shared" si="92"/>
        <v>4520</v>
      </c>
      <c r="E1488" s="1">
        <f t="shared" si="93"/>
        <v>7.1818913833312818E-3</v>
      </c>
      <c r="F1488">
        <f t="shared" si="94"/>
        <v>32.462149052657395</v>
      </c>
      <c r="G1488">
        <f t="shared" si="95"/>
        <v>4487.5378509473439</v>
      </c>
    </row>
    <row r="1489" spans="3:7" x14ac:dyDescent="0.25">
      <c r="C1489">
        <v>1484</v>
      </c>
      <c r="D1489">
        <f t="shared" si="92"/>
        <v>4490</v>
      </c>
      <c r="E1489" s="1">
        <f t="shared" si="93"/>
        <v>7.1818913833312809E-3</v>
      </c>
      <c r="F1489">
        <f t="shared" si="94"/>
        <v>32.246692311157453</v>
      </c>
      <c r="G1489">
        <f t="shared" si="95"/>
        <v>4457.753307688844</v>
      </c>
    </row>
    <row r="1490" spans="3:7" x14ac:dyDescent="0.25">
      <c r="C1490">
        <v>1485</v>
      </c>
      <c r="D1490">
        <f t="shared" si="92"/>
        <v>4490</v>
      </c>
      <c r="E1490" s="1">
        <f t="shared" si="93"/>
        <v>7.1818913833312809E-3</v>
      </c>
      <c r="F1490">
        <f t="shared" si="94"/>
        <v>32.246692311157453</v>
      </c>
      <c r="G1490">
        <f t="shared" si="95"/>
        <v>4457.753307688844</v>
      </c>
    </row>
    <row r="1491" spans="3:7" x14ac:dyDescent="0.25">
      <c r="C1491">
        <v>1486</v>
      </c>
      <c r="D1491">
        <f t="shared" si="92"/>
        <v>4460</v>
      </c>
      <c r="E1491" s="1">
        <f t="shared" si="93"/>
        <v>7.1818913833312809E-3</v>
      </c>
      <c r="F1491">
        <f t="shared" si="94"/>
        <v>32.031235569657511</v>
      </c>
      <c r="G1491">
        <f t="shared" si="95"/>
        <v>4427.968764430344</v>
      </c>
    </row>
    <row r="1492" spans="3:7" x14ac:dyDescent="0.25">
      <c r="C1492">
        <v>1487</v>
      </c>
      <c r="D1492">
        <f t="shared" si="92"/>
        <v>4460</v>
      </c>
      <c r="E1492" s="1">
        <f t="shared" si="93"/>
        <v>7.1818913833312809E-3</v>
      </c>
      <c r="F1492">
        <f t="shared" si="94"/>
        <v>32.031235569657511</v>
      </c>
      <c r="G1492">
        <f t="shared" si="95"/>
        <v>4427.968764430344</v>
      </c>
    </row>
    <row r="1493" spans="3:7" x14ac:dyDescent="0.25">
      <c r="C1493">
        <v>1488</v>
      </c>
      <c r="D1493">
        <f t="shared" si="92"/>
        <v>4430</v>
      </c>
      <c r="E1493" s="1">
        <f t="shared" si="93"/>
        <v>7.1818913833312809E-3</v>
      </c>
      <c r="F1493">
        <f t="shared" si="94"/>
        <v>31.815778828157573</v>
      </c>
      <c r="G1493">
        <f t="shared" si="95"/>
        <v>4398.184221171844</v>
      </c>
    </row>
    <row r="1494" spans="3:7" x14ac:dyDescent="0.25">
      <c r="C1494">
        <v>1489</v>
      </c>
      <c r="D1494">
        <f t="shared" si="92"/>
        <v>4430</v>
      </c>
      <c r="E1494" s="1">
        <f t="shared" si="93"/>
        <v>7.1818913833312809E-3</v>
      </c>
      <c r="F1494">
        <f t="shared" si="94"/>
        <v>31.815778828157573</v>
      </c>
      <c r="G1494">
        <f t="shared" si="95"/>
        <v>4398.184221171844</v>
      </c>
    </row>
    <row r="1495" spans="3:7" x14ac:dyDescent="0.25">
      <c r="C1495">
        <v>1490</v>
      </c>
      <c r="D1495">
        <f t="shared" si="92"/>
        <v>4400</v>
      </c>
      <c r="E1495" s="1">
        <f t="shared" si="93"/>
        <v>7.1818913833312809E-3</v>
      </c>
      <c r="F1495">
        <f t="shared" si="94"/>
        <v>31.600322086657634</v>
      </c>
      <c r="G1495">
        <f t="shared" si="95"/>
        <v>4368.399677913344</v>
      </c>
    </row>
    <row r="1496" spans="3:7" x14ac:dyDescent="0.25">
      <c r="C1496">
        <v>1491</v>
      </c>
      <c r="D1496">
        <f t="shared" si="92"/>
        <v>4400</v>
      </c>
      <c r="E1496" s="1">
        <f t="shared" si="93"/>
        <v>7.1818913833312809E-3</v>
      </c>
      <c r="F1496">
        <f t="shared" si="94"/>
        <v>31.600322086657634</v>
      </c>
      <c r="G1496">
        <f t="shared" si="95"/>
        <v>4368.399677913344</v>
      </c>
    </row>
    <row r="1497" spans="3:7" x14ac:dyDescent="0.25">
      <c r="C1497">
        <v>1492</v>
      </c>
      <c r="D1497">
        <f t="shared" si="92"/>
        <v>4370</v>
      </c>
      <c r="E1497" s="1">
        <f t="shared" si="93"/>
        <v>7.1818913833312809E-3</v>
      </c>
      <c r="F1497">
        <f t="shared" si="94"/>
        <v>31.384865345157696</v>
      </c>
      <c r="G1497">
        <f t="shared" si="95"/>
        <v>4338.615134654844</v>
      </c>
    </row>
    <row r="1498" spans="3:7" x14ac:dyDescent="0.25">
      <c r="C1498">
        <v>1493</v>
      </c>
      <c r="D1498">
        <f t="shared" si="92"/>
        <v>4370</v>
      </c>
      <c r="E1498" s="1">
        <f t="shared" si="93"/>
        <v>7.1818913833312809E-3</v>
      </c>
      <c r="F1498">
        <f t="shared" si="94"/>
        <v>31.384865345157696</v>
      </c>
      <c r="G1498">
        <f t="shared" si="95"/>
        <v>4338.615134654844</v>
      </c>
    </row>
    <row r="1499" spans="3:7" x14ac:dyDescent="0.25">
      <c r="C1499">
        <v>1494</v>
      </c>
      <c r="D1499">
        <f t="shared" si="92"/>
        <v>4340</v>
      </c>
      <c r="E1499" s="1">
        <f t="shared" si="93"/>
        <v>7.1818913833312809E-3</v>
      </c>
      <c r="F1499">
        <f t="shared" si="94"/>
        <v>31.169408603657757</v>
      </c>
      <c r="G1499">
        <f t="shared" si="95"/>
        <v>4308.8305913963441</v>
      </c>
    </row>
    <row r="1500" spans="3:7" x14ac:dyDescent="0.25">
      <c r="C1500">
        <v>1495</v>
      </c>
      <c r="D1500">
        <f t="shared" si="92"/>
        <v>4340</v>
      </c>
      <c r="E1500" s="1">
        <f t="shared" si="93"/>
        <v>7.1818913833312809E-3</v>
      </c>
      <c r="F1500">
        <f t="shared" si="94"/>
        <v>31.169408603657757</v>
      </c>
      <c r="G1500">
        <f t="shared" si="95"/>
        <v>4308.8305913963441</v>
      </c>
    </row>
    <row r="1501" spans="3:7" x14ac:dyDescent="0.25">
      <c r="C1501">
        <v>1496</v>
      </c>
      <c r="D1501">
        <f t="shared" si="92"/>
        <v>4310</v>
      </c>
      <c r="E1501" s="1">
        <f t="shared" si="93"/>
        <v>7.1818913833312809E-3</v>
      </c>
      <c r="F1501">
        <f t="shared" si="94"/>
        <v>30.953951862157819</v>
      </c>
      <c r="G1501">
        <f t="shared" si="95"/>
        <v>4279.0460481378441</v>
      </c>
    </row>
    <row r="1502" spans="3:7" x14ac:dyDescent="0.25">
      <c r="C1502">
        <v>1497</v>
      </c>
      <c r="D1502">
        <f t="shared" si="92"/>
        <v>4310</v>
      </c>
      <c r="E1502" s="1">
        <f t="shared" si="93"/>
        <v>7.1818913833312809E-3</v>
      </c>
      <c r="F1502">
        <f t="shared" si="94"/>
        <v>30.953951862157819</v>
      </c>
      <c r="G1502">
        <f t="shared" si="95"/>
        <v>4279.0460481378441</v>
      </c>
    </row>
    <row r="1503" spans="3:7" x14ac:dyDescent="0.25">
      <c r="C1503">
        <v>1498</v>
      </c>
      <c r="D1503">
        <f t="shared" si="92"/>
        <v>4280</v>
      </c>
      <c r="E1503" s="1">
        <f t="shared" si="93"/>
        <v>7.1818913833312801E-3</v>
      </c>
      <c r="F1503">
        <f t="shared" si="94"/>
        <v>30.73849512065788</v>
      </c>
      <c r="G1503">
        <f t="shared" si="95"/>
        <v>4249.2615048793441</v>
      </c>
    </row>
    <row r="1504" spans="3:7" x14ac:dyDescent="0.25">
      <c r="C1504">
        <v>1499</v>
      </c>
      <c r="D1504">
        <f t="shared" si="92"/>
        <v>4280</v>
      </c>
      <c r="E1504" s="1">
        <f t="shared" si="93"/>
        <v>7.1818913833312801E-3</v>
      </c>
      <c r="F1504">
        <f t="shared" si="94"/>
        <v>30.73849512065788</v>
      </c>
      <c r="G1504">
        <f t="shared" si="95"/>
        <v>4249.2615048793441</v>
      </c>
    </row>
    <row r="1505" spans="3:7" x14ac:dyDescent="0.25">
      <c r="C1505">
        <v>1500</v>
      </c>
      <c r="D1505">
        <f t="shared" si="92"/>
        <v>5000</v>
      </c>
      <c r="E1505" s="1">
        <f t="shared" si="93"/>
        <v>6.1046076758315884E-3</v>
      </c>
      <c r="F1505">
        <f t="shared" si="94"/>
        <v>30.523038379157942</v>
      </c>
      <c r="G1505">
        <f t="shared" si="95"/>
        <v>4969.4769616208423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2020-12-14T14:41:23Z</dcterms:created>
  <dcterms:modified xsi:type="dcterms:W3CDTF">2020-12-14T16:28:45Z</dcterms:modified>
</cp:coreProperties>
</file>